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nat\Documents\portfolios\xzoremx.github.io\Proyecto 1 - Analisis de la Adopcion del Transporte Publico en Los Angeles\Data\Procesada\gtfs_rail\"/>
    </mc:Choice>
  </mc:AlternateContent>
  <xr:revisionPtr revIDLastSave="0" documentId="13_ncr:9_{5C2FF1ED-0CAA-4F4D-BB43-9996579FE34E}" xr6:coauthVersionLast="47" xr6:coauthVersionMax="47" xr10:uidLastSave="{00000000-0000-0000-0000-000000000000}"/>
  <bookViews>
    <workbookView xWindow="-108" yWindow="-108" windowWidth="23256" windowHeight="12456" xr2:uid="{443A83C3-B61D-4EC6-A455-47B007EB96FA}"/>
  </bookViews>
  <sheets>
    <sheet name="Estaciones con mayor paradas" sheetId="6" r:id="rId1"/>
    <sheet name="stops_clean" sheetId="1" r:id="rId2"/>
  </sheets>
  <calcPr calcId="0"/>
  <pivotCaches>
    <pivotCache cacheId="23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2" i="1"/>
</calcChain>
</file>

<file path=xl/sharedStrings.xml><?xml version="1.0" encoding="utf-8"?>
<sst xmlns="http://schemas.openxmlformats.org/spreadsheetml/2006/main" count="1536" uniqueCount="768">
  <si>
    <t>stop_id</t>
  </si>
  <si>
    <t>stop_code</t>
  </si>
  <si>
    <t>stop_name</t>
  </si>
  <si>
    <t>stop_lat</t>
  </si>
  <si>
    <t>stop_lon</t>
  </si>
  <si>
    <t>location_type</t>
  </si>
  <si>
    <t>parent_station</t>
  </si>
  <si>
    <t>tpis_name</t>
  </si>
  <si>
    <t>Downtown Long Beach Station</t>
  </si>
  <si>
    <t>80101S</t>
  </si>
  <si>
    <t>Long Bch</t>
  </si>
  <si>
    <t>80101A</t>
  </si>
  <si>
    <t>Downtown Long Beach Station - 1st &amp; Pacific Entrance</t>
  </si>
  <si>
    <t>80101B</t>
  </si>
  <si>
    <t>Downtown Long Beach Station - 1st &amp; Pine Entrance</t>
  </si>
  <si>
    <t>Pacific Ave Station</t>
  </si>
  <si>
    <t>80102S</t>
  </si>
  <si>
    <t>Pacific</t>
  </si>
  <si>
    <t>80102A</t>
  </si>
  <si>
    <t>Pacific Ave Station - Pacific &amp; 4th Entrance</t>
  </si>
  <si>
    <t>80102B</t>
  </si>
  <si>
    <t>Pacific Ave Station - Pacific &amp; 5th Entrance</t>
  </si>
  <si>
    <t>Anaheim Street Station</t>
  </si>
  <si>
    <t>80105S</t>
  </si>
  <si>
    <t>Anaheim</t>
  </si>
  <si>
    <t>80105A</t>
  </si>
  <si>
    <t>Anaheim Street Station - Long Beach &amp; 12th Entrance</t>
  </si>
  <si>
    <t>80105B</t>
  </si>
  <si>
    <t>Anaheim Street Station - Long Beach &amp; Anaheim Entrance</t>
  </si>
  <si>
    <t>Pacific Coast Hwy Station</t>
  </si>
  <si>
    <t>80106S</t>
  </si>
  <si>
    <t>PCH</t>
  </si>
  <si>
    <t>80106A</t>
  </si>
  <si>
    <t>Pacific Coast Hwy Station - Long Beach &amp; Pacific Coast Entrance</t>
  </si>
  <si>
    <t>Willow Street Station</t>
  </si>
  <si>
    <t>80107S</t>
  </si>
  <si>
    <t>Willow</t>
  </si>
  <si>
    <t>80107A</t>
  </si>
  <si>
    <t>Willow Street Station - Long Beach &amp; Willow Entrance</t>
  </si>
  <si>
    <t>Wardlow Station</t>
  </si>
  <si>
    <t>80108S</t>
  </si>
  <si>
    <t>Wardlow</t>
  </si>
  <si>
    <t>80108A</t>
  </si>
  <si>
    <t>Wardlow Station - North Entrance</t>
  </si>
  <si>
    <t>80108B</t>
  </si>
  <si>
    <t>Wardlow Station - Pacific &amp; Wardlow Entrance</t>
  </si>
  <si>
    <t>Del Amo Station</t>
  </si>
  <si>
    <t>80109S</t>
  </si>
  <si>
    <t>Del Amo</t>
  </si>
  <si>
    <t>80109A</t>
  </si>
  <si>
    <t>Del Amo Station - Del Amo &amp; Santa Fe Entrance</t>
  </si>
  <si>
    <t>Artesia Station</t>
  </si>
  <si>
    <t>80110S</t>
  </si>
  <si>
    <t>Artesia</t>
  </si>
  <si>
    <t>80110A</t>
  </si>
  <si>
    <t>Artesia Station - Bus Plaza Side Entrance</t>
  </si>
  <si>
    <t>Compton Station</t>
  </si>
  <si>
    <t>80111S</t>
  </si>
  <si>
    <t>Compton</t>
  </si>
  <si>
    <t>80111A</t>
  </si>
  <si>
    <t>Compton Station - Main Entrance</t>
  </si>
  <si>
    <t>Willowbrook - Rosa Parks Station - Metro A-Line</t>
  </si>
  <si>
    <t>80112S</t>
  </si>
  <si>
    <t>Willwbrk</t>
  </si>
  <si>
    <t>Willowbrook - Rosa Parks Station</t>
  </si>
  <si>
    <t>80112A</t>
  </si>
  <si>
    <t>Willowbrook  - Rosa Parks Station - Willowbrook Entrance</t>
  </si>
  <si>
    <t>80113S</t>
  </si>
  <si>
    <t>103rd</t>
  </si>
  <si>
    <t>103rd Street / Watts Towers Station</t>
  </si>
  <si>
    <t>80113A</t>
  </si>
  <si>
    <t>Firestone Station</t>
  </si>
  <si>
    <t>80114S</t>
  </si>
  <si>
    <t>Firestne</t>
  </si>
  <si>
    <t>80114A</t>
  </si>
  <si>
    <t>Firestone Station - North Entrance</t>
  </si>
  <si>
    <t>80114B</t>
  </si>
  <si>
    <t>Firestone Station - South Entrance</t>
  </si>
  <si>
    <t>Florence Station</t>
  </si>
  <si>
    <t>80115S</t>
  </si>
  <si>
    <t>Florence</t>
  </si>
  <si>
    <t>80115A</t>
  </si>
  <si>
    <t>Florence Station - Florence &amp; Graham Entrance</t>
  </si>
  <si>
    <t>Slauson Station</t>
  </si>
  <si>
    <t>80116S</t>
  </si>
  <si>
    <t>Slauson</t>
  </si>
  <si>
    <t>80116A</t>
  </si>
  <si>
    <t>Slauson Station - North Entrance</t>
  </si>
  <si>
    <t>80116B</t>
  </si>
  <si>
    <t>Slauson Station - South Entrance</t>
  </si>
  <si>
    <t>Vernon Station</t>
  </si>
  <si>
    <t>80117S</t>
  </si>
  <si>
    <t>Vernon</t>
  </si>
  <si>
    <t>80117A</t>
  </si>
  <si>
    <t>Vernon Station - Long Beach &amp; Vernon Entrance</t>
  </si>
  <si>
    <t>Washington Station</t>
  </si>
  <si>
    <t>80118S</t>
  </si>
  <si>
    <t>Washngtn</t>
  </si>
  <si>
    <t>80118A</t>
  </si>
  <si>
    <t>Washington Station - Long Beach &amp; Washington Entrance</t>
  </si>
  <si>
    <t>San Pedro Street Station</t>
  </si>
  <si>
    <t>80119S</t>
  </si>
  <si>
    <t>S Pedro</t>
  </si>
  <si>
    <t>80119A</t>
  </si>
  <si>
    <t>San Pedro Street Station - Washington &amp; San Pedro Entrance</t>
  </si>
  <si>
    <t>Grand / LATTC Station</t>
  </si>
  <si>
    <t>80120S</t>
  </si>
  <si>
    <t>Grand</t>
  </si>
  <si>
    <t>80120A</t>
  </si>
  <si>
    <t>Grand / LATTC Station - Washington &amp; Grand Entrance</t>
  </si>
  <si>
    <t>Pico Station</t>
  </si>
  <si>
    <t>80121S</t>
  </si>
  <si>
    <t>Pico</t>
  </si>
  <si>
    <t>80120B</t>
  </si>
  <si>
    <t>Grand / LATTC Station - Washington &amp; Hope Entrance</t>
  </si>
  <si>
    <t>80121A</t>
  </si>
  <si>
    <t>Pico Station - Flower &amp; 12th Entrance</t>
  </si>
  <si>
    <t>80121B</t>
  </si>
  <si>
    <t>Pico Station - Flower &amp; Pico Entrance</t>
  </si>
  <si>
    <t>7th Street / Metro Center Station - Metro A &amp; E Lines</t>
  </si>
  <si>
    <t>80122S</t>
  </si>
  <si>
    <t>7MC</t>
  </si>
  <si>
    <t>7th Street / Metro Center Station</t>
  </si>
  <si>
    <t>80122A</t>
  </si>
  <si>
    <t>7th Street / Metro Center Station - 7th &amp; Figueroa Elevator</t>
  </si>
  <si>
    <t>80122B</t>
  </si>
  <si>
    <t>7th Street / Metro Center Station - 7th &amp; Figueroa Entrance</t>
  </si>
  <si>
    <t>80122C</t>
  </si>
  <si>
    <t>7th Street / Metro Center Station - 7th &amp; Flower Elevator</t>
  </si>
  <si>
    <t>80122D</t>
  </si>
  <si>
    <t>7th Street / Metro Center Station - 7th &amp; Flower Entrance</t>
  </si>
  <si>
    <t>80122F</t>
  </si>
  <si>
    <t>7th Street / Metro Center Station - Elevator at the Bloc</t>
  </si>
  <si>
    <t>80122G</t>
  </si>
  <si>
    <t>7th Street / Metro Center Station - Entrance to the Bloc</t>
  </si>
  <si>
    <t>LATTC / Ortho Institute Station</t>
  </si>
  <si>
    <t>80123S</t>
  </si>
  <si>
    <t>LATTC</t>
  </si>
  <si>
    <t>80123A</t>
  </si>
  <si>
    <t>LATTC / Ortho Institute Station - North Entrance</t>
  </si>
  <si>
    <t>80123B</t>
  </si>
  <si>
    <t>LATTC / Ortho Institute Station - South Entrance</t>
  </si>
  <si>
    <t>Jefferson / USC Station</t>
  </si>
  <si>
    <t>80124S</t>
  </si>
  <si>
    <t>Jeff/USC</t>
  </si>
  <si>
    <t>80124A</t>
  </si>
  <si>
    <t>Jefferson / USC Station - Northbound Entrance</t>
  </si>
  <si>
    <t>80124B</t>
  </si>
  <si>
    <t>Jefferson / USC Station - Southbound Entrance</t>
  </si>
  <si>
    <t>Expo Park / USC Station</t>
  </si>
  <si>
    <t>80125S</t>
  </si>
  <si>
    <t>Expo Pk</t>
  </si>
  <si>
    <t>80125A</t>
  </si>
  <si>
    <t>Expo Park / USC Station - Eastbound Platform Entrance</t>
  </si>
  <si>
    <t>80125B</t>
  </si>
  <si>
    <t>Expo Park / USC Station - Westbound Platform Entrance</t>
  </si>
  <si>
    <t>Expo / Vermont Station</t>
  </si>
  <si>
    <t>80126S</t>
  </si>
  <si>
    <t>Ex/Vrmnt</t>
  </si>
  <si>
    <t>80126A</t>
  </si>
  <si>
    <t>Expo / Vermont Station - Eastbound Platform - East Entrance (Stairs)</t>
  </si>
  <si>
    <t>80126B</t>
  </si>
  <si>
    <t>Expo / Vermont Station - Eastbound Platform - West Entrance (Ramp)</t>
  </si>
  <si>
    <t>80126C</t>
  </si>
  <si>
    <t>Expo / Vermont Station - Westbound Platform</t>
  </si>
  <si>
    <t>Expo / Western Station</t>
  </si>
  <si>
    <t>80127S</t>
  </si>
  <si>
    <t>Ex/Wstrn</t>
  </si>
  <si>
    <t>80127A</t>
  </si>
  <si>
    <t>Expo / Western Station - Eastbound Platform Entrance</t>
  </si>
  <si>
    <t>80127B</t>
  </si>
  <si>
    <t>Expo / Western Station - Westbound Platform Entrance</t>
  </si>
  <si>
    <t>Expo / Crenshaw E-Line Station</t>
  </si>
  <si>
    <t>80128S</t>
  </si>
  <si>
    <t>Ex/Crnshw</t>
  </si>
  <si>
    <t>80128A</t>
  </si>
  <si>
    <t>Expo / Crenshaw E-Line Station - Eastbound Platform Entrance</t>
  </si>
  <si>
    <t>80128B</t>
  </si>
  <si>
    <t>Expo / Crenshaw E-Line Station - Westbound Platform Entrance</t>
  </si>
  <si>
    <t>Farmdale Station</t>
  </si>
  <si>
    <t>80129S</t>
  </si>
  <si>
    <t>Farmdale</t>
  </si>
  <si>
    <t>80129A</t>
  </si>
  <si>
    <t>Farmdale Station - Eastbound Platform Entrance</t>
  </si>
  <si>
    <t>80129B</t>
  </si>
  <si>
    <t>Farmdale Station - Westbound Platform Entrance</t>
  </si>
  <si>
    <t>Expo / La Brea / Ethel Bradley Station</t>
  </si>
  <si>
    <t>80130S</t>
  </si>
  <si>
    <t>Ex/LBrea</t>
  </si>
  <si>
    <t>80130A</t>
  </si>
  <si>
    <t>Expo / La Brea / Ethel Bradley Station - East Entrance</t>
  </si>
  <si>
    <t>80130B</t>
  </si>
  <si>
    <t>Expo / La Brea / Ethel Bradley Station - West Entrance</t>
  </si>
  <si>
    <t>La Cienega / Jefferson Station</t>
  </si>
  <si>
    <t>80131S</t>
  </si>
  <si>
    <t>LCienega</t>
  </si>
  <si>
    <t>80131A</t>
  </si>
  <si>
    <t>La Cienega / Jefferson Station - East Entrance</t>
  </si>
  <si>
    <t>80131B</t>
  </si>
  <si>
    <t>La Cienega / Jefferson Station - West Entrance</t>
  </si>
  <si>
    <t>Culver City Station</t>
  </si>
  <si>
    <t>80132S</t>
  </si>
  <si>
    <t>CulvrCty</t>
  </si>
  <si>
    <t>80132A</t>
  </si>
  <si>
    <t>Culver City Station - East Entrance</t>
  </si>
  <si>
    <t>80132B</t>
  </si>
  <si>
    <t>Culver City Station - West Entrance</t>
  </si>
  <si>
    <t>Palms Station</t>
  </si>
  <si>
    <t>80133S</t>
  </si>
  <si>
    <t>Palms</t>
  </si>
  <si>
    <t>80133A</t>
  </si>
  <si>
    <t>Palms Station - National Blvd - East Elevator 1</t>
  </si>
  <si>
    <t>80133B</t>
  </si>
  <si>
    <t>Palms Station - National Blvd - East Elevator 2</t>
  </si>
  <si>
    <t>80133C</t>
  </si>
  <si>
    <t>Palms Station - National Blvd - East Ramp</t>
  </si>
  <si>
    <t>80133D</t>
  </si>
  <si>
    <t>Palms Station - National Blvd - East Stairs</t>
  </si>
  <si>
    <t>Westwood / Rancho Park Station</t>
  </si>
  <si>
    <t>80134S</t>
  </si>
  <si>
    <t>Westwood</t>
  </si>
  <si>
    <t>80134A</t>
  </si>
  <si>
    <t>Westwood / Rancho Park Station - East Ramp</t>
  </si>
  <si>
    <t>Expo / Sepulveda Station</t>
  </si>
  <si>
    <t>80135S</t>
  </si>
  <si>
    <t>Sepulveda</t>
  </si>
  <si>
    <t>80135A</t>
  </si>
  <si>
    <t>Expo / Sepulveda Station - East Elevator - Elevator 1</t>
  </si>
  <si>
    <t>80135B</t>
  </si>
  <si>
    <t>Expo / Sepulveda Station - East Stairs</t>
  </si>
  <si>
    <t>80135C</t>
  </si>
  <si>
    <t>Expo / Sepulveda Station - Northeast Entrance</t>
  </si>
  <si>
    <t>80135D</t>
  </si>
  <si>
    <t>Expo / Sepulveda Station - Northwest Entrance</t>
  </si>
  <si>
    <t>80135E</t>
  </si>
  <si>
    <t>Expo / Sepulveda Station - Southeast Entrance</t>
  </si>
  <si>
    <t>80135F</t>
  </si>
  <si>
    <t>Expo / Sepulveda Station - Southwest Entrance</t>
  </si>
  <si>
    <t>80135G</t>
  </si>
  <si>
    <t>Expo / Sepulveda Station - West Elevator - Elevator 2</t>
  </si>
  <si>
    <t>80135H</t>
  </si>
  <si>
    <t>Expo / Sepulveda Station - West Stairs</t>
  </si>
  <si>
    <t>Expo / Bundy Station</t>
  </si>
  <si>
    <t>80136S</t>
  </si>
  <si>
    <t>Bundy</t>
  </si>
  <si>
    <t>80136A</t>
  </si>
  <si>
    <t>Expo / Bundy Station - East Elevator - Elevator 1</t>
  </si>
  <si>
    <t>80136B</t>
  </si>
  <si>
    <t>Expo / Bundy Station - East Stairs</t>
  </si>
  <si>
    <t>80136C</t>
  </si>
  <si>
    <t>Expo / Bundy Station - Northeast Entrance</t>
  </si>
  <si>
    <t>80136D</t>
  </si>
  <si>
    <t>Expo / Bundy Station - Northwest Entrance</t>
  </si>
  <si>
    <t>80136E</t>
  </si>
  <si>
    <t>Expo / Bundy Station - Southeast Entrance</t>
  </si>
  <si>
    <t>80136F</t>
  </si>
  <si>
    <t>Expo / Bundy Station - Southwest Entrance</t>
  </si>
  <si>
    <t>80136G</t>
  </si>
  <si>
    <t>Expo / Bundy Station - West Elevator - Elevator 2</t>
  </si>
  <si>
    <t>80136H</t>
  </si>
  <si>
    <t>Expo / Bundy Station - West Stairs</t>
  </si>
  <si>
    <t>26th Street / Bergamot Station</t>
  </si>
  <si>
    <t>80137S</t>
  </si>
  <si>
    <t>26th</t>
  </si>
  <si>
    <t>80137A</t>
  </si>
  <si>
    <t>26th Street / Bergamot Station - East Stairs</t>
  </si>
  <si>
    <t>80137B</t>
  </si>
  <si>
    <t>26th Street / Bergamot Station - Northwest Ramp</t>
  </si>
  <si>
    <t>80137C</t>
  </si>
  <si>
    <t>26th Street / Bergamot Station - Southwest Ramp</t>
  </si>
  <si>
    <t>17th Street / SMC Station</t>
  </si>
  <si>
    <t>80138S</t>
  </si>
  <si>
    <t>17th/SMC</t>
  </si>
  <si>
    <t>80138A</t>
  </si>
  <si>
    <t>17th Street / SMC Station - East Ramp</t>
  </si>
  <si>
    <t>80138B</t>
  </si>
  <si>
    <t>17th Street / SMC Station - West Ramp</t>
  </si>
  <si>
    <t>Downtown Santa Monica Station</t>
  </si>
  <si>
    <t>80139S</t>
  </si>
  <si>
    <t>S Monica</t>
  </si>
  <si>
    <t>80139A</t>
  </si>
  <si>
    <t>Downtown Santa Monica Station - Northwest Entrance</t>
  </si>
  <si>
    <t>80139B</t>
  </si>
  <si>
    <t>Downtown Santa Monica Station - Northwest Ramp</t>
  </si>
  <si>
    <t>80139C</t>
  </si>
  <si>
    <t>Downtown Santa Monica Station - Northwest Stairs</t>
  </si>
  <si>
    <t>80139D</t>
  </si>
  <si>
    <t>Downtown Santa Monica Station - Southwest Ramp</t>
  </si>
  <si>
    <t>80139E</t>
  </si>
  <si>
    <t>Downtown Santa Monica Station - Southwest Stairs</t>
  </si>
  <si>
    <t>1st Street Station</t>
  </si>
  <si>
    <t>80153S</t>
  </si>
  <si>
    <t>1st St</t>
  </si>
  <si>
    <t>80153A</t>
  </si>
  <si>
    <t>1st Street Station - Long Beach &amp; 1st Entrance</t>
  </si>
  <si>
    <t>80153B</t>
  </si>
  <si>
    <t>1st Street Station - Long Beach &amp; Broadway Entrance</t>
  </si>
  <si>
    <t>5th Street Station</t>
  </si>
  <si>
    <t>80154S</t>
  </si>
  <si>
    <t>5th St</t>
  </si>
  <si>
    <t>80154A</t>
  </si>
  <si>
    <t>5th Street Station - Long Beach &amp; 5th Entrance</t>
  </si>
  <si>
    <t>80154B</t>
  </si>
  <si>
    <t>5th Street Station - Long Beach &amp; 6th Entrance</t>
  </si>
  <si>
    <t>North Hollywood Station</t>
  </si>
  <si>
    <t>80201S</t>
  </si>
  <si>
    <t>NoHo</t>
  </si>
  <si>
    <t>80201A</t>
  </si>
  <si>
    <t>North Hollywood Station - Elevator</t>
  </si>
  <si>
    <t>80201B</t>
  </si>
  <si>
    <t>North Hollywood Station - Main Entrance</t>
  </si>
  <si>
    <t>Universal / Studio City Station</t>
  </si>
  <si>
    <t>80202S</t>
  </si>
  <si>
    <t>Univ City</t>
  </si>
  <si>
    <t>80202A</t>
  </si>
  <si>
    <t>Universal / Studio City Station - North Elevator</t>
  </si>
  <si>
    <t>80202C</t>
  </si>
  <si>
    <t>Universal / Studio City Station - South Elevator</t>
  </si>
  <si>
    <t>80202D</t>
  </si>
  <si>
    <t>Universal / Studio City Station - South Entrance</t>
  </si>
  <si>
    <t>Hollywood / Highland Station</t>
  </si>
  <si>
    <t>80203S</t>
  </si>
  <si>
    <t>Highlnd</t>
  </si>
  <si>
    <t>80203A</t>
  </si>
  <si>
    <t>Hollywood / Highland Station - Hollywood &amp; Highland Entrance</t>
  </si>
  <si>
    <t>Hollywood / Vine Station</t>
  </si>
  <si>
    <t>80204S</t>
  </si>
  <si>
    <t>HW/Vine</t>
  </si>
  <si>
    <t>80204A</t>
  </si>
  <si>
    <t>Hollywood / Vine Station - Elevator</t>
  </si>
  <si>
    <t>80204B</t>
  </si>
  <si>
    <t>Hollywood / Vine Station - Main Entrance</t>
  </si>
  <si>
    <t>Hollywood / Western Station</t>
  </si>
  <si>
    <t>80205S</t>
  </si>
  <si>
    <t>HW/Wstrn</t>
  </si>
  <si>
    <t>80205A</t>
  </si>
  <si>
    <t>Hollywood / Western Station - Elevator</t>
  </si>
  <si>
    <t>80205B</t>
  </si>
  <si>
    <t>Hollywood / Western Station - Main Entrance</t>
  </si>
  <si>
    <t>Vermont / Sunset Station</t>
  </si>
  <si>
    <t>80206S</t>
  </si>
  <si>
    <t>Sunset</t>
  </si>
  <si>
    <t>80206A</t>
  </si>
  <si>
    <t>Vermont / Sunset Station - NE Main Entrance</t>
  </si>
  <si>
    <t>80206B</t>
  </si>
  <si>
    <t>Vermont / Sunset Station - NW Main Entrance</t>
  </si>
  <si>
    <t>Vermont / Santa Monica Station</t>
  </si>
  <si>
    <t>80207S</t>
  </si>
  <si>
    <t>Ver/SaMo</t>
  </si>
  <si>
    <t>80207A</t>
  </si>
  <si>
    <t>Vermont / Santa Monica Station - Santa Monica Elevator</t>
  </si>
  <si>
    <t>80207B</t>
  </si>
  <si>
    <t>Vermont / Santa Monica Station - Santa Monica Entrance</t>
  </si>
  <si>
    <t>80207C</t>
  </si>
  <si>
    <t>Vermont / Santa Monica Station - Willow Brook Elevator</t>
  </si>
  <si>
    <t>Vermont / Beverly Station</t>
  </si>
  <si>
    <t>80208S</t>
  </si>
  <si>
    <t>Beverly</t>
  </si>
  <si>
    <t>80208A</t>
  </si>
  <si>
    <t>Vermont / Beverly Station - Beverly Entrance</t>
  </si>
  <si>
    <t>Wilshire / Vermont Station</t>
  </si>
  <si>
    <t>80209S</t>
  </si>
  <si>
    <t>Wil/Ver</t>
  </si>
  <si>
    <t>80209A</t>
  </si>
  <si>
    <t>Wilshire / Vermont Station - Shatto Entrance</t>
  </si>
  <si>
    <t>80209B</t>
  </si>
  <si>
    <t>Wilshire / Vermont Station - Vermont Entrance</t>
  </si>
  <si>
    <t>Westlake / MacArthur Park Station</t>
  </si>
  <si>
    <t>80210S</t>
  </si>
  <si>
    <t>Westlake</t>
  </si>
  <si>
    <t>80210A</t>
  </si>
  <si>
    <t>Westlake / MacArthur Park Station - Elevator</t>
  </si>
  <si>
    <t>80210C</t>
  </si>
  <si>
    <t>Westlake / MacArthur Park Station - South Entrance</t>
  </si>
  <si>
    <t>7th Street / Metro Center Station - Metro B &amp; D Lines</t>
  </si>
  <si>
    <t>Pershing Square Station</t>
  </si>
  <si>
    <t>80212S</t>
  </si>
  <si>
    <t>Persh Sq</t>
  </si>
  <si>
    <t>80212A</t>
  </si>
  <si>
    <t>Pershing Square Station - Hill &amp; 4th NE Entrance</t>
  </si>
  <si>
    <t>80212C</t>
  </si>
  <si>
    <t>Pershing Square Station - Hill &amp; 5th Elevator</t>
  </si>
  <si>
    <t>80212D</t>
  </si>
  <si>
    <t>Pershing Square Station - Hill &amp; 5th Entrance</t>
  </si>
  <si>
    <t>Civic Center / Grand Park Station</t>
  </si>
  <si>
    <t>80213S</t>
  </si>
  <si>
    <t>Civic Ctr</t>
  </si>
  <si>
    <t>80213B</t>
  </si>
  <si>
    <t>Civic Center / Grand Park Station - Hill &amp; Temple Elevator</t>
  </si>
  <si>
    <t>80213C</t>
  </si>
  <si>
    <t>Civic Center / Grand Park Station - Hill &amp; Temple Main Entrance</t>
  </si>
  <si>
    <t>Union Station - Metro B &amp; D Lines</t>
  </si>
  <si>
    <t>80214S</t>
  </si>
  <si>
    <t>UnionSta</t>
  </si>
  <si>
    <t>Union Station</t>
  </si>
  <si>
    <t>80214B</t>
  </si>
  <si>
    <t>Union Station - Vignes Elevator</t>
  </si>
  <si>
    <t>80214C</t>
  </si>
  <si>
    <t>Union Station - Vignes Entrance</t>
  </si>
  <si>
    <t>Wilshire / Normandie Station</t>
  </si>
  <si>
    <t>80215S</t>
  </si>
  <si>
    <t>Wil/Norm</t>
  </si>
  <si>
    <t>80215A</t>
  </si>
  <si>
    <t>Wilshire / Normandie Station - Elevator</t>
  </si>
  <si>
    <t>80215B</t>
  </si>
  <si>
    <t>Wilshire / Normandie Station - Main Entrance</t>
  </si>
  <si>
    <t>Wilshire / Western Station</t>
  </si>
  <si>
    <t>80216S</t>
  </si>
  <si>
    <t>Wil/Wstrn</t>
  </si>
  <si>
    <t>80216A</t>
  </si>
  <si>
    <t>Wilshire / Western Station - Elevator</t>
  </si>
  <si>
    <t>80216B</t>
  </si>
  <si>
    <t>Wilshire / Western Station - Main Entrance</t>
  </si>
  <si>
    <t>Redondo Beach Station</t>
  </si>
  <si>
    <t>80301S</t>
  </si>
  <si>
    <t>Redondo</t>
  </si>
  <si>
    <t>80301A</t>
  </si>
  <si>
    <t>Redondo Beach Station - North Elevator</t>
  </si>
  <si>
    <t>80301B</t>
  </si>
  <si>
    <t>Redondo Beach Station - North Stairs</t>
  </si>
  <si>
    <t>80301C</t>
  </si>
  <si>
    <t>Redondo Beach Station - South Elevator</t>
  </si>
  <si>
    <t>80301D</t>
  </si>
  <si>
    <t>Redondo Beach Station - South Stairs</t>
  </si>
  <si>
    <t>Douglas Station</t>
  </si>
  <si>
    <t>80302S</t>
  </si>
  <si>
    <t>Douglas</t>
  </si>
  <si>
    <t>80302A</t>
  </si>
  <si>
    <t>Douglas Station - Northwest Entrance</t>
  </si>
  <si>
    <t>80302B</t>
  </si>
  <si>
    <t>Douglas Station - Southeast Entrance</t>
  </si>
  <si>
    <t>El Segundo Station</t>
  </si>
  <si>
    <t>80303S</t>
  </si>
  <si>
    <t>El Sgndo</t>
  </si>
  <si>
    <t>80303A</t>
  </si>
  <si>
    <t>El Segundo Station - Northwest Entrance</t>
  </si>
  <si>
    <t>80303B</t>
  </si>
  <si>
    <t>El Segundo Station - South Elevator</t>
  </si>
  <si>
    <t>80303C</t>
  </si>
  <si>
    <t>El Segundo Station - Southeast Entrance</t>
  </si>
  <si>
    <t>Mariposa Station</t>
  </si>
  <si>
    <t>80304S</t>
  </si>
  <si>
    <t>Mariposa</t>
  </si>
  <si>
    <t>80304A</t>
  </si>
  <si>
    <t>Mariposa Station - Nash &amp; Mariposa Entrance</t>
  </si>
  <si>
    <t>80304B</t>
  </si>
  <si>
    <t>Mariposa Station - South Entrance</t>
  </si>
  <si>
    <t>Aviation / Imperial Station</t>
  </si>
  <si>
    <t>80305S</t>
  </si>
  <si>
    <t>Aviation</t>
  </si>
  <si>
    <t>80305A</t>
  </si>
  <si>
    <t>Aviation / Imperial Station - Central Elevator</t>
  </si>
  <si>
    <t>80305B</t>
  </si>
  <si>
    <t>Aviation / Imperial Station - East Entrance</t>
  </si>
  <si>
    <t>80305C</t>
  </si>
  <si>
    <t>Aviation / Imperial Station - West Entrance</t>
  </si>
  <si>
    <t>Hawthorne / Lennox Station</t>
  </si>
  <si>
    <t>80306S</t>
  </si>
  <si>
    <t>Haw/Lenx</t>
  </si>
  <si>
    <t>80306A</t>
  </si>
  <si>
    <t>Hawthorne / Lennox Station - Hawthorne East Entrance</t>
  </si>
  <si>
    <t>80306B</t>
  </si>
  <si>
    <t>Hawthorne / Lennox Station - Hawthorne West Entrance</t>
  </si>
  <si>
    <t>Crenshaw C-Line Station</t>
  </si>
  <si>
    <t>80307S</t>
  </si>
  <si>
    <t>Crenshaw</t>
  </si>
  <si>
    <t>Crenshaw Station</t>
  </si>
  <si>
    <t>80307A</t>
  </si>
  <si>
    <t>Crenshaw Station - East Entrance</t>
  </si>
  <si>
    <t>80307B</t>
  </si>
  <si>
    <t>Crenshaw Station - West Entrance</t>
  </si>
  <si>
    <t>Vermont / Athens Station</t>
  </si>
  <si>
    <t>80308S</t>
  </si>
  <si>
    <t>Ver/Ath</t>
  </si>
  <si>
    <t>80308A</t>
  </si>
  <si>
    <t>Vermont / Athens Station - East Entrance</t>
  </si>
  <si>
    <t>80308B</t>
  </si>
  <si>
    <t>Vermont / Athens Station - West Entrance</t>
  </si>
  <si>
    <t>Harbor Freeway Station</t>
  </si>
  <si>
    <t>80309S</t>
  </si>
  <si>
    <t>Harbor</t>
  </si>
  <si>
    <t>80309A</t>
  </si>
  <si>
    <t>Harbor Freeway Station - East Entrance (Harbor Transitway)</t>
  </si>
  <si>
    <t>80309B</t>
  </si>
  <si>
    <t>Harbor Freeway Station - West Entrance (Figueroa)</t>
  </si>
  <si>
    <t>Avalon Station</t>
  </si>
  <si>
    <t>80310S</t>
  </si>
  <si>
    <t>Avalon</t>
  </si>
  <si>
    <t>80310A</t>
  </si>
  <si>
    <t>Avalon Station - East Entrance</t>
  </si>
  <si>
    <t>80310B</t>
  </si>
  <si>
    <t>Avalon Station - West Entrance</t>
  </si>
  <si>
    <t>Willowbrook - Rosa Parks Station - Metro C-Line</t>
  </si>
  <si>
    <t>80311A</t>
  </si>
  <si>
    <t>Willowbrook - Rosa Parks Station - Willowbrook East Elevator</t>
  </si>
  <si>
    <t>80311B</t>
  </si>
  <si>
    <t>Willowbrook - Rosa Parks Station - Willowbrook West Elevator</t>
  </si>
  <si>
    <t>80311C</t>
  </si>
  <si>
    <t>Willowbrook - Rosa Parks Station - Wilmington Elevator</t>
  </si>
  <si>
    <t>Long Beach Blvd Station</t>
  </si>
  <si>
    <t>80312S</t>
  </si>
  <si>
    <t>LB Bl</t>
  </si>
  <si>
    <t>80312A</t>
  </si>
  <si>
    <t>Long Beach Blvd Station - East Entrance</t>
  </si>
  <si>
    <t>80312B</t>
  </si>
  <si>
    <t>Long Beach Blvd Station - West Entrance</t>
  </si>
  <si>
    <t>Lakewood Blvd Station</t>
  </si>
  <si>
    <t>80313S</t>
  </si>
  <si>
    <t>Lakewood</t>
  </si>
  <si>
    <t>80313A</t>
  </si>
  <si>
    <t>Lakewood Blvd Station - East Entrance</t>
  </si>
  <si>
    <t>80313B</t>
  </si>
  <si>
    <t>Lakewood Blvd Station - West Entrance</t>
  </si>
  <si>
    <t>Norwalk Station</t>
  </si>
  <si>
    <t>80314S</t>
  </si>
  <si>
    <t>Norwalk</t>
  </si>
  <si>
    <t>80314A</t>
  </si>
  <si>
    <t>Norwalk Station - East Entrance</t>
  </si>
  <si>
    <t>80314B</t>
  </si>
  <si>
    <t>Norwalk Station - West Entrance</t>
  </si>
  <si>
    <t>Atlantic Station</t>
  </si>
  <si>
    <t>80401S</t>
  </si>
  <si>
    <t>East LA</t>
  </si>
  <si>
    <t>80401A</t>
  </si>
  <si>
    <t>Atlantic Station - Pomona &amp; Atlantic Entrance</t>
  </si>
  <si>
    <t>80401B</t>
  </si>
  <si>
    <t>Atlantic Station - Pomona &amp; Beverly Entrance</t>
  </si>
  <si>
    <t>East LA Civic Center Station</t>
  </si>
  <si>
    <t>80402S</t>
  </si>
  <si>
    <t>ELACC</t>
  </si>
  <si>
    <t>80402A</t>
  </si>
  <si>
    <t>East La Civic Center Station - Civic Center Way Entrance</t>
  </si>
  <si>
    <t>80402B</t>
  </si>
  <si>
    <t>East La Civic Center Station - Mednick Entrance</t>
  </si>
  <si>
    <t>Maravilla Station</t>
  </si>
  <si>
    <t>80403S</t>
  </si>
  <si>
    <t>Mravilla</t>
  </si>
  <si>
    <t>80403A</t>
  </si>
  <si>
    <t>Maravilla Station - Ford Entrance</t>
  </si>
  <si>
    <t>80403B</t>
  </si>
  <si>
    <t>Maravilla Station - McDonnell Entrance</t>
  </si>
  <si>
    <t>Indiana Station</t>
  </si>
  <si>
    <t>80404S</t>
  </si>
  <si>
    <t>Indiana</t>
  </si>
  <si>
    <t>80404A</t>
  </si>
  <si>
    <t>Indiana Station - 3rd Street Entrance</t>
  </si>
  <si>
    <t>80404B</t>
  </si>
  <si>
    <t>Indiana Station - Gleason Entrance</t>
  </si>
  <si>
    <t>Soto Station</t>
  </si>
  <si>
    <t>80405S</t>
  </si>
  <si>
    <t>Soto</t>
  </si>
  <si>
    <t>80405A</t>
  </si>
  <si>
    <t>Soto Station - Main Entrance</t>
  </si>
  <si>
    <t>Mariachi Plaza / Boyle Heights Station</t>
  </si>
  <si>
    <t>80406S</t>
  </si>
  <si>
    <t>Mariachi</t>
  </si>
  <si>
    <t>80406A</t>
  </si>
  <si>
    <t>Mariachi Plaza / Boyle Heights Station - Main Entrance</t>
  </si>
  <si>
    <t>Pico / Aliso Station</t>
  </si>
  <si>
    <t>80407S</t>
  </si>
  <si>
    <t>Pi/Aliso</t>
  </si>
  <si>
    <t>80407A</t>
  </si>
  <si>
    <t>Pico / Aliso Station - Utah Entrance</t>
  </si>
  <si>
    <t>Union Station - Metro A-Line</t>
  </si>
  <si>
    <t>80409A</t>
  </si>
  <si>
    <t>Union Station - Tunnel Entrance</t>
  </si>
  <si>
    <t>Chinatown Station</t>
  </si>
  <si>
    <t>80410S</t>
  </si>
  <si>
    <t>Chinatwn</t>
  </si>
  <si>
    <t>80410A</t>
  </si>
  <si>
    <t>Chinatown Station - Northeast Entrance</t>
  </si>
  <si>
    <t>80410B</t>
  </si>
  <si>
    <t>Chinatown Station - Northwest Entrance</t>
  </si>
  <si>
    <t>80410C</t>
  </si>
  <si>
    <t>Chinatown Station - South Entrance</t>
  </si>
  <si>
    <t>Lincoln Heights / Cypress Park Station</t>
  </si>
  <si>
    <t>80411S</t>
  </si>
  <si>
    <t>Linc/Cyp</t>
  </si>
  <si>
    <t>80411A</t>
  </si>
  <si>
    <t>Lincoln Heights / Cypress Park Station - East Entrance</t>
  </si>
  <si>
    <t>80411B</t>
  </si>
  <si>
    <t>Lincoln Heights / Cypress Park Station - West Entrance</t>
  </si>
  <si>
    <t>Heritage Square / Arroyo Station</t>
  </si>
  <si>
    <t>80412S</t>
  </si>
  <si>
    <t>Hrtge Sq</t>
  </si>
  <si>
    <t>80412A</t>
  </si>
  <si>
    <t>Heritage Square / Arroyo Station - East Entrance</t>
  </si>
  <si>
    <t>80412B</t>
  </si>
  <si>
    <t>Heritage Square / Arroyo Station - West Entrance</t>
  </si>
  <si>
    <t>Southwest Museum Station</t>
  </si>
  <si>
    <t>80413S</t>
  </si>
  <si>
    <t>SW Mus</t>
  </si>
  <si>
    <t>80413A</t>
  </si>
  <si>
    <t>Southwest Museum Station - Figueroa Entrance</t>
  </si>
  <si>
    <t>80413B</t>
  </si>
  <si>
    <t>Southwest Museum Station - Marmion Ramp</t>
  </si>
  <si>
    <t>80413C</t>
  </si>
  <si>
    <t>Southwest Museum Station - Marmion Stairs</t>
  </si>
  <si>
    <t>Highland Park Station</t>
  </si>
  <si>
    <t>80414S</t>
  </si>
  <si>
    <t>Highl Pk</t>
  </si>
  <si>
    <t>80414A</t>
  </si>
  <si>
    <t>Highland Park Station - Ave 57 Entrance</t>
  </si>
  <si>
    <t>80414B</t>
  </si>
  <si>
    <t>Highland Park Station - Ave 59 Entrance</t>
  </si>
  <si>
    <t>South Pasadena Station</t>
  </si>
  <si>
    <t>80415S</t>
  </si>
  <si>
    <t>So Pas</t>
  </si>
  <si>
    <t>80415A</t>
  </si>
  <si>
    <t>South Pasadena Station - El Centro Entrance (SE)</t>
  </si>
  <si>
    <t>80415B</t>
  </si>
  <si>
    <t>South Pasadena Station - El Centro Entrance (SW)</t>
  </si>
  <si>
    <t>80415C</t>
  </si>
  <si>
    <t>South Pasadena Station - Mission Entrance (NE)</t>
  </si>
  <si>
    <t>80415D</t>
  </si>
  <si>
    <t>South Pasadena Station - Mission Entrance (NW)</t>
  </si>
  <si>
    <t>Fillmore Station</t>
  </si>
  <si>
    <t>80416S</t>
  </si>
  <si>
    <t>Fillmore</t>
  </si>
  <si>
    <t>80416A</t>
  </si>
  <si>
    <t>Fillmore Station - Fillmore Entrance</t>
  </si>
  <si>
    <t>Del Mar Station</t>
  </si>
  <si>
    <t>80417S</t>
  </si>
  <si>
    <t>Del Mar</t>
  </si>
  <si>
    <t>80417A</t>
  </si>
  <si>
    <t>Del Mar Station - Central Park Entrance</t>
  </si>
  <si>
    <t>80417B</t>
  </si>
  <si>
    <t>Del Mar Station - Cordova Entrance</t>
  </si>
  <si>
    <t>Memorial Park Station</t>
  </si>
  <si>
    <t>80418S</t>
  </si>
  <si>
    <t>Mem Pk</t>
  </si>
  <si>
    <t>80418A</t>
  </si>
  <si>
    <t>Memorial Park Station - East Entrance</t>
  </si>
  <si>
    <t>80418B</t>
  </si>
  <si>
    <t>Memorial Park Station - West Entrance</t>
  </si>
  <si>
    <t>Lake Station</t>
  </si>
  <si>
    <t>80419S</t>
  </si>
  <si>
    <t>Lake</t>
  </si>
  <si>
    <t>80419A</t>
  </si>
  <si>
    <t>Lake Station - Northbound Lake - East Entrance</t>
  </si>
  <si>
    <t>80419B</t>
  </si>
  <si>
    <t>Lake Station - Southbound Lake - West Entrance</t>
  </si>
  <si>
    <t>Allen Station</t>
  </si>
  <si>
    <t>80420S</t>
  </si>
  <si>
    <t>Allen</t>
  </si>
  <si>
    <t>80420A</t>
  </si>
  <si>
    <t>Allen Station - Main Entrance</t>
  </si>
  <si>
    <t>Sierra Madre Villa Station</t>
  </si>
  <si>
    <t>80421S</t>
  </si>
  <si>
    <t>Pasadena</t>
  </si>
  <si>
    <t>80421A</t>
  </si>
  <si>
    <t>Sierra Madre Villa Station - Main Entrance</t>
  </si>
  <si>
    <t>Arcadia Station</t>
  </si>
  <si>
    <t>80422S</t>
  </si>
  <si>
    <t>Arcadia</t>
  </si>
  <si>
    <t>80422A</t>
  </si>
  <si>
    <t>Arcadia Station - 1st Street Ramp - North Entrance</t>
  </si>
  <si>
    <t>80422B</t>
  </si>
  <si>
    <t>Arcadia Station - 1st Street Ramp - South Entrance</t>
  </si>
  <si>
    <t>Monrovia Station</t>
  </si>
  <si>
    <t>80423S</t>
  </si>
  <si>
    <t>Monrovia</t>
  </si>
  <si>
    <t>80423A</t>
  </si>
  <si>
    <t>Monrovia Station - East Ramp</t>
  </si>
  <si>
    <t>Duarte / City of Hope Station</t>
  </si>
  <si>
    <t>80424S</t>
  </si>
  <si>
    <t>Duarte</t>
  </si>
  <si>
    <t>80424A</t>
  </si>
  <si>
    <t>Duarte / City of Hope Station - Northeast Entrance</t>
  </si>
  <si>
    <t>80424B</t>
  </si>
  <si>
    <t>Duarte / City of Hope Station - Southeast Entrance</t>
  </si>
  <si>
    <t>80424C</t>
  </si>
  <si>
    <t>Duarte / City of Hope Station - West Entrance Ramp</t>
  </si>
  <si>
    <t>80424D</t>
  </si>
  <si>
    <t>Duarte / City of Hope Station - West Entrance Stairs</t>
  </si>
  <si>
    <t>Irwindale Station</t>
  </si>
  <si>
    <t>80425S</t>
  </si>
  <si>
    <t>Irwndale</t>
  </si>
  <si>
    <t>80425A</t>
  </si>
  <si>
    <t>Irwindale Station - West Ramp</t>
  </si>
  <si>
    <t>80425B</t>
  </si>
  <si>
    <t>Irwindale Station - West Stairs</t>
  </si>
  <si>
    <t>Azusa Downtown Station</t>
  </si>
  <si>
    <t>80426S</t>
  </si>
  <si>
    <t>Azusa DT</t>
  </si>
  <si>
    <t>80426A</t>
  </si>
  <si>
    <t>Azusa Downtown Station - Azusa Avenue Entrance - North</t>
  </si>
  <si>
    <t>80426B</t>
  </si>
  <si>
    <t>Azusa Downtown Station - Azusa Avenue Entrance - South</t>
  </si>
  <si>
    <t>APU / Citrus College Station</t>
  </si>
  <si>
    <t>80427S</t>
  </si>
  <si>
    <t>Azusa</t>
  </si>
  <si>
    <t>80427A</t>
  </si>
  <si>
    <t>APU / Citrus College Station - East Portal</t>
  </si>
  <si>
    <t>Aviation / Century Station</t>
  </si>
  <si>
    <t>80701S</t>
  </si>
  <si>
    <t>Avia/Cen</t>
  </si>
  <si>
    <t>80701A</t>
  </si>
  <si>
    <t>Aviation / Century Station - Dual Elevators</t>
  </si>
  <si>
    <t>80701B</t>
  </si>
  <si>
    <t>Aviation / Century Station - Escalators</t>
  </si>
  <si>
    <t>LAX / Metro Transit Center</t>
  </si>
  <si>
    <t>80702S</t>
  </si>
  <si>
    <t>AMC</t>
  </si>
  <si>
    <t>Westchester / Veterans Station</t>
  </si>
  <si>
    <t>80703S</t>
  </si>
  <si>
    <t>West/Vet</t>
  </si>
  <si>
    <t>80703A</t>
  </si>
  <si>
    <t>Westchester / Veterans Station - NB Ramp to Hindry</t>
  </si>
  <si>
    <t>80703B</t>
  </si>
  <si>
    <t>Westchester / Veterans Station - SB Ramp to Hindry</t>
  </si>
  <si>
    <t>Downtown Inglewood Station</t>
  </si>
  <si>
    <t>80704S</t>
  </si>
  <si>
    <t>Inglewood</t>
  </si>
  <si>
    <t>80704A</t>
  </si>
  <si>
    <t>Downtown Inglewood Station - East Portal</t>
  </si>
  <si>
    <t>80704B</t>
  </si>
  <si>
    <t>Downtown Inglewood Station - West Portal</t>
  </si>
  <si>
    <t>Fairview Heights Station</t>
  </si>
  <si>
    <t>80705S</t>
  </si>
  <si>
    <t>Fairview</t>
  </si>
  <si>
    <t>80705A</t>
  </si>
  <si>
    <t>Fairview Heights Station - East Portal Ramp</t>
  </si>
  <si>
    <t>80705B</t>
  </si>
  <si>
    <t>Fairview Heights Station - West Portal Calgary Gates</t>
  </si>
  <si>
    <t>Hyde Park Station</t>
  </si>
  <si>
    <t>80706S</t>
  </si>
  <si>
    <t>Hyde Park</t>
  </si>
  <si>
    <t>80706A</t>
  </si>
  <si>
    <t>Hyde Park Station - North Portal Ramp</t>
  </si>
  <si>
    <t>80706B</t>
  </si>
  <si>
    <t>Hyde Park Station - South Portal Ramp</t>
  </si>
  <si>
    <t>Leimert Park Station</t>
  </si>
  <si>
    <t>80707S</t>
  </si>
  <si>
    <t>Leimert</t>
  </si>
  <si>
    <t>80707A</t>
  </si>
  <si>
    <t>Leimert Park Station - Dual Elevators</t>
  </si>
  <si>
    <t>80707B</t>
  </si>
  <si>
    <t>Leimert Park Station - Escalator</t>
  </si>
  <si>
    <t>Martin Luther King Jr Station</t>
  </si>
  <si>
    <t>80708S</t>
  </si>
  <si>
    <t>MLK</t>
  </si>
  <si>
    <t>80708A</t>
  </si>
  <si>
    <t>Martin Luther King Jr Station - Dual Elevators</t>
  </si>
  <si>
    <t>80708B</t>
  </si>
  <si>
    <t>Martin Luther King Jr Station - Escalator</t>
  </si>
  <si>
    <t>Expo / Crenshaw K-Line Station</t>
  </si>
  <si>
    <t>80709S</t>
  </si>
  <si>
    <t>Crnshw/Ex</t>
  </si>
  <si>
    <t>80709A</t>
  </si>
  <si>
    <t>Expo / Crenshaw K-Line Station - Dual Elevators</t>
  </si>
  <si>
    <t>80709B</t>
  </si>
  <si>
    <t>Expo / Crenshaw K-Line Station - Escalator</t>
  </si>
  <si>
    <t>Grand Ave Arts / Bunker Hill Station</t>
  </si>
  <si>
    <t>81401S</t>
  </si>
  <si>
    <t>GrandAve</t>
  </si>
  <si>
    <t>Historic Broadway Station</t>
  </si>
  <si>
    <t>81402S</t>
  </si>
  <si>
    <t>Broadway</t>
  </si>
  <si>
    <t>Little Tokyo / Arts District Station</t>
  </si>
  <si>
    <t>81403S</t>
  </si>
  <si>
    <t>L Tokyo</t>
  </si>
  <si>
    <t>Etiquetas de fila</t>
  </si>
  <si>
    <t>Total general</t>
  </si>
  <si>
    <t>principal_station</t>
  </si>
  <si>
    <t>Willowbrook</t>
  </si>
  <si>
    <t>Cuenta de principal_station</t>
  </si>
  <si>
    <t>103rd Street / Watts Towers Station - 103rd &amp; Graham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</si>
</sst>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[stops_clean.xlsx]Estaciones con mayor paradas!TablaDinámica6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Estaciones con mas de 5 Paradas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'Estaciones con mayor paradas'!$B$3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'Estaciones con mayor paradas'!$A$4:$A$23</c:f>
              <c:strCache>
                <c:ptCount val="19"/>
                <c:pt idx="0">
                  <c:v>Expo / Sepulveda Station</c:v>
                </c:pt>
                <c:pt idx="1">
                  <c:v>Expo / Bundy Station</c:v>
                </c:pt>
                <c:pt idx="2">
                  <c:v>7th Street / Metro Center Station</c:v>
                </c:pt>
                <c:pt idx="3">
                  <c:v>Downtown Santa Monica Station</c:v>
                </c:pt>
                <c:pt idx="4">
                  <c:v>Willowbrook</c:v>
                </c:pt>
                <c:pt idx="5">
                  <c:v>Union Station</c:v>
                </c:pt>
                <c:pt idx="6">
                  <c:v>Duarte / City of Hope Station</c:v>
                </c:pt>
                <c:pt idx="7">
                  <c:v>South Pasadena Station</c:v>
                </c:pt>
                <c:pt idx="8">
                  <c:v>Redondo Beach Station</c:v>
                </c:pt>
                <c:pt idx="9">
                  <c:v>Palms Station</c:v>
                </c:pt>
                <c:pt idx="10">
                  <c:v>Southwest Museum Station</c:v>
                </c:pt>
                <c:pt idx="11">
                  <c:v>Chinatown Station</c:v>
                </c:pt>
                <c:pt idx="12">
                  <c:v>26th Street / Bergamot Station</c:v>
                </c:pt>
                <c:pt idx="13">
                  <c:v>Vermont / Santa Monica Station</c:v>
                </c:pt>
                <c:pt idx="14">
                  <c:v>Aviation / Imperial Station</c:v>
                </c:pt>
                <c:pt idx="15">
                  <c:v>El Segundo Station</c:v>
                </c:pt>
                <c:pt idx="16">
                  <c:v>Universal / Studio City Station</c:v>
                </c:pt>
                <c:pt idx="17">
                  <c:v>Pershing Square Station</c:v>
                </c:pt>
                <c:pt idx="18">
                  <c:v>Expo / Vermont Station</c:v>
                </c:pt>
              </c:strCache>
            </c:strRef>
          </c:cat>
          <c:val>
            <c:numRef>
              <c:f>'Estaciones con mayor paradas'!$B$4:$B$23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1-494B-9D12-28754ECA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6975"/>
        <c:axId val="698018399"/>
      </c:barChart>
      <c:catAx>
        <c:axId val="50804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8399"/>
        <c:crosses val="autoZero"/>
        <c:auto val="1"/>
        <c:lblAlgn val="ctr"/>
        <c:lblOffset val="100"/>
        <c:noMultiLvlLbl val="0"/>
      </c:catAx>
      <c:valAx>
        <c:axId val="698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114300</xdr:rowOff>
    </xdr:from>
    <xdr:to>
      <xdr:col>11</xdr:col>
      <xdr:colOff>167640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5F0A22-B13D-85B4-F97D-98408158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Huamani" refreshedDate="45650.802325925928" createdVersion="8" refreshedVersion="8" minRefreshableVersion="3" recordCount="429" xr:uid="{0A86169C-BCEC-4C66-9DE2-535797B1AEA0}">
  <cacheSource type="worksheet">
    <worksheetSource ref="A1:I430" sheet="stops_clean"/>
  </cacheSource>
  <cacheFields count="9">
    <cacheField name="stop_id" numFmtId="0">
      <sharedItems containsMixedTypes="1" containsNumber="1" containsInteger="1" minValue="80101" maxValue="81403"/>
    </cacheField>
    <cacheField name="stop_code" numFmtId="0">
      <sharedItems containsMixedTypes="1" containsNumber="1" containsInteger="1" minValue="80101" maxValue="81403"/>
    </cacheField>
    <cacheField name="stop_name" numFmtId="0">
      <sharedItems/>
    </cacheField>
    <cacheField name="principal_station" numFmtId="0">
      <sharedItems count="105">
        <s v="Downtown Long Beach Station"/>
        <s v="Pacific Ave Station"/>
        <s v="Anaheim Street Station"/>
        <s v="Pacific Coast Hwy Station"/>
        <s v="Willow Street Station"/>
        <s v="Wardlow Station"/>
        <s v="Del Amo Station"/>
        <s v="Artesia Station"/>
        <s v="Compton Station"/>
        <s v="Willowbrook"/>
        <s v="103rd Street / Watts Towers Station"/>
        <s v="Firestone Station"/>
        <s v="Florence Station"/>
        <s v="Slauson Station"/>
        <s v="Vernon Station"/>
        <s v="Washington Station"/>
        <s v="San Pedro Street Station"/>
        <s v="Grand / LATTC Station"/>
        <s v="Pico Station"/>
        <s v="7th Street / Metro Center Station"/>
        <s v="LATTC / Ortho Institute Station"/>
        <s v="Jefferson / USC Station"/>
        <s v="Expo Park / USC Station"/>
        <s v="Expo / Vermont Station"/>
        <s v="Expo / Western Station"/>
        <s v="Expo / Crenshaw E-Line Station"/>
        <s v="Farmdale Station"/>
        <s v="Expo / La Brea / Ethel Bradley Station"/>
        <s v="La Cienega / Jefferson Station"/>
        <s v="Culver City Station"/>
        <s v="Palms Station"/>
        <s v="Westwood / Rancho Park Station"/>
        <s v="Expo / Sepulveda Station"/>
        <s v="Expo / Bundy Station"/>
        <s v="26th Street / Bergamot Station"/>
        <s v="17th Street / SMC Station"/>
        <s v="Downtown Santa Monica Station"/>
        <s v="1st Street Station"/>
        <s v="5th Street Station"/>
        <s v="North Hollywood Station"/>
        <s v="Universal / Studio City Station"/>
        <s v="Hollywood / Highland Station"/>
        <s v="Hollywood / Vine Station"/>
        <s v="Hollywood / Western Station"/>
        <s v="Vermont / Sunset Station"/>
        <s v="Vermont / Santa Monica Station"/>
        <s v="Vermont / Beverly Station"/>
        <s v="Wilshire / Vermont Station"/>
        <s v="Westlake / MacArthur Park Station"/>
        <s v="Pershing Square Station"/>
        <s v="Civic Center / Grand Park Station"/>
        <s v="Union Station"/>
        <s v="Wilshire / Normandie Station"/>
        <s v="Wilshire / Western Station"/>
        <s v="Redondo Beach Station"/>
        <s v="Douglas Station"/>
        <s v="El Segundo Station"/>
        <s v="Mariposa Station"/>
        <s v="Aviation / Imperial Station"/>
        <s v="Hawthorne / Lennox Station"/>
        <s v="Crenshaw C-Line Station"/>
        <s v="Crenshaw Station"/>
        <s v="Vermont / Athens Station"/>
        <s v="Harbor Freeway Station"/>
        <s v="Avalon Station"/>
        <s v="Long Beach Blvd Station"/>
        <s v="Lakewood Blvd Station"/>
        <s v="Norwalk Station"/>
        <s v="Atlantic Station"/>
        <s v="East LA Civic Center Station"/>
        <s v="Maravilla Station"/>
        <s v="Indiana Station"/>
        <s v="Soto Station"/>
        <s v="Mariachi Plaza / Boyle Heights Station"/>
        <s v="Pico / Aliso Station"/>
        <s v="Chinatown Station"/>
        <s v="Lincoln Heights / Cypress Park Station"/>
        <s v="Heritage Square / Arroyo Station"/>
        <s v="Southwest Museum Station"/>
        <s v="Highland Park Station"/>
        <s v="South Pasadena Station"/>
        <s v="Fillmore Station"/>
        <s v="Del Mar Station"/>
        <s v="Memorial Park Station"/>
        <s v="Lake Station"/>
        <s v="Allen Station"/>
        <s v="Sierra Madre Villa Station"/>
        <s v="Arcadia Station"/>
        <s v="Monrovia Station"/>
        <s v="Duarte / City of Hope Station"/>
        <s v="Irwindale Station"/>
        <s v="Azusa Downtown Station"/>
        <s v="APU / Citrus College Station"/>
        <s v="Aviation / Century Station"/>
        <s v="LAX / Metro Transit Center"/>
        <s v="Westchester / Veterans Station"/>
        <s v="Downtown Inglewood Station"/>
        <s v="Fairview Heights Station"/>
        <s v="Hyde Park Station"/>
        <s v="Leimert Park Station"/>
        <s v="Martin Luther King Jr Station"/>
        <s v="Expo / Crenshaw K-Line Station"/>
        <s v="Grand Ave Arts / Bunker Hill Station"/>
        <s v="Historic Broadway Station"/>
        <s v="Little Tokyo / Arts District Station"/>
      </sharedItems>
    </cacheField>
    <cacheField name="stop_lat" numFmtId="0">
      <sharedItems containsSemiMixedTypes="0" containsString="0" containsNumber="1" minValue="33.768039999999999" maxValue="34.169060000000002"/>
    </cacheField>
    <cacheField name="stop_lon" numFmtId="0">
      <sharedItems containsSemiMixedTypes="0" containsString="0" containsNumber="1" minValue="-118.49189" maxValue="-117.89085"/>
    </cacheField>
    <cacheField name="location_type" numFmtId="0">
      <sharedItems containsSemiMixedTypes="0" containsString="0" containsNumber="1" containsInteger="1" minValue="0" maxValue="2"/>
    </cacheField>
    <cacheField name="parent_station" numFmtId="0">
      <sharedItems containsBlank="1"/>
    </cacheField>
    <cacheField name="tpis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n v="80101"/>
    <n v="80101"/>
    <s v="Downtown Long Beach Station"/>
    <x v="0"/>
    <n v="33.768070999999999"/>
    <n v="-118.192921"/>
    <n v="0"/>
    <s v="80101S"/>
    <s v="Long Bch"/>
  </r>
  <r>
    <s v="80101S"/>
    <s v="80101S"/>
    <s v="Downtown Long Beach Station"/>
    <x v="0"/>
    <n v="33.768070999999999"/>
    <n v="-118.192921"/>
    <n v="1"/>
    <m/>
    <m/>
  </r>
  <r>
    <s v="80101A"/>
    <s v="80101A"/>
    <s v="Downtown Long Beach Station - 1st &amp; Pacific Entrance"/>
    <x v="0"/>
    <n v="33.768050000000002"/>
    <n v="-118.1935"/>
    <n v="2"/>
    <s v="80101S"/>
    <m/>
  </r>
  <r>
    <s v="80101B"/>
    <s v="80101B"/>
    <s v="Downtown Long Beach Station - 1st &amp; Pine Entrance"/>
    <x v="0"/>
    <n v="33.768039999999999"/>
    <n v="-118.1925"/>
    <n v="2"/>
    <s v="80101S"/>
    <m/>
  </r>
  <r>
    <n v="80102"/>
    <n v="80102"/>
    <s v="Pacific Ave Station"/>
    <x v="1"/>
    <n v="33.772258000000001"/>
    <n v="-118.19370000000001"/>
    <n v="0"/>
    <s v="80102S"/>
    <s v="Pacific"/>
  </r>
  <r>
    <s v="80102S"/>
    <s v="80102S"/>
    <s v="Pacific Ave Station"/>
    <x v="1"/>
    <n v="33.772258000000001"/>
    <n v="-118.19370000000001"/>
    <n v="1"/>
    <m/>
    <m/>
  </r>
  <r>
    <s v="80102A"/>
    <s v="80102A"/>
    <s v="Pacific Ave Station - Pacific &amp; 4th Entrance"/>
    <x v="1"/>
    <n v="33.771859999999997"/>
    <n v="-118.19373"/>
    <n v="2"/>
    <s v="80102S"/>
    <m/>
  </r>
  <r>
    <s v="80102B"/>
    <s v="80102B"/>
    <s v="Pacific Ave Station - Pacific &amp; 5th Entrance"/>
    <x v="1"/>
    <n v="33.772820000000003"/>
    <n v="-118.19373"/>
    <n v="2"/>
    <s v="80102S"/>
    <m/>
  </r>
  <r>
    <n v="80105"/>
    <n v="80105"/>
    <s v="Anaheim Street Station"/>
    <x v="2"/>
    <n v="33.781829999999999"/>
    <n v="-118.189384"/>
    <n v="0"/>
    <s v="80105S"/>
    <s v="Anaheim"/>
  </r>
  <r>
    <s v="80105S"/>
    <s v="80105S"/>
    <s v="Anaheim Street Station"/>
    <x v="2"/>
    <n v="33.781829999999999"/>
    <n v="-118.189384"/>
    <n v="1"/>
    <m/>
    <m/>
  </r>
  <r>
    <s v="80105A"/>
    <s v="80105A"/>
    <s v="Anaheim Street Station - Long Beach &amp; 12th Entrance"/>
    <x v="2"/>
    <n v="33.781350000000003"/>
    <n v="-118.18939"/>
    <n v="2"/>
    <s v="80105S"/>
    <m/>
  </r>
  <r>
    <s v="80105B"/>
    <s v="80105B"/>
    <s v="Anaheim Street Station - Long Beach &amp; Anaheim Entrance"/>
    <x v="2"/>
    <n v="33.782449999999997"/>
    <n v="-118.18937"/>
    <n v="2"/>
    <s v="80105S"/>
    <m/>
  </r>
  <r>
    <n v="80106"/>
    <n v="80106"/>
    <s v="Pacific Coast Hwy Station"/>
    <x v="3"/>
    <n v="33.789090000000002"/>
    <n v="-118.18938199999999"/>
    <n v="0"/>
    <s v="80106S"/>
    <s v="PCH"/>
  </r>
  <r>
    <s v="80106S"/>
    <s v="80106S"/>
    <s v="Pacific Coast Hwy Station"/>
    <x v="3"/>
    <n v="33.789090000000002"/>
    <n v="-118.18938199999999"/>
    <n v="1"/>
    <m/>
    <m/>
  </r>
  <r>
    <s v="80106A"/>
    <s v="80106A"/>
    <s v="Pacific Coast Hwy Station - Long Beach &amp; Pacific Coast Entrance"/>
    <x v="3"/>
    <n v="33.789709999999999"/>
    <n v="-118.18937"/>
    <n v="2"/>
    <s v="80106S"/>
    <m/>
  </r>
  <r>
    <n v="80107"/>
    <n v="80107"/>
    <s v="Willow Street Station"/>
    <x v="4"/>
    <n v="33.807079000000002"/>
    <n v="-118.189834"/>
    <n v="0"/>
    <s v="80107S"/>
    <s v="Willow"/>
  </r>
  <r>
    <s v="80107S"/>
    <s v="80107S"/>
    <s v="Willow Street Station"/>
    <x v="4"/>
    <n v="33.807079000000002"/>
    <n v="-118.189834"/>
    <n v="1"/>
    <m/>
    <m/>
  </r>
  <r>
    <s v="80107A"/>
    <s v="80107A"/>
    <s v="Willow Street Station - Long Beach &amp; Willow Entrance"/>
    <x v="4"/>
    <n v="33.8065"/>
    <n v="-118.18957"/>
    <n v="2"/>
    <s v="80107S"/>
    <m/>
  </r>
  <r>
    <n v="80108"/>
    <n v="80108"/>
    <s v="Wardlow Station"/>
    <x v="5"/>
    <n v="33.819865"/>
    <n v="-118.19609"/>
    <n v="0"/>
    <s v="80108S"/>
    <s v="Wardlow"/>
  </r>
  <r>
    <s v="80108S"/>
    <s v="80108S"/>
    <s v="Wardlow Station"/>
    <x v="5"/>
    <n v="33.819865"/>
    <n v="-118.19609"/>
    <n v="1"/>
    <m/>
    <m/>
  </r>
  <r>
    <s v="80108A"/>
    <s v="80108A"/>
    <s v="Wardlow Station - North Entrance"/>
    <x v="5"/>
    <n v="33.820270000000001"/>
    <n v="-118.19636"/>
    <n v="2"/>
    <s v="80108S"/>
    <m/>
  </r>
  <r>
    <s v="80108B"/>
    <s v="80108B"/>
    <s v="Wardlow Station - Pacific &amp; Wardlow Entrance"/>
    <x v="5"/>
    <n v="33.819180000000003"/>
    <n v="-118.19562999999999"/>
    <n v="2"/>
    <s v="80108S"/>
    <m/>
  </r>
  <r>
    <n v="80109"/>
    <n v="80109"/>
    <s v="Del Amo Station"/>
    <x v="6"/>
    <n v="33.848222"/>
    <n v="-118.211017"/>
    <n v="0"/>
    <s v="80109S"/>
    <s v="Del Amo"/>
  </r>
  <r>
    <s v="80109S"/>
    <s v="80109S"/>
    <s v="Del Amo Station"/>
    <x v="6"/>
    <n v="33.848222"/>
    <n v="-118.211017"/>
    <n v="1"/>
    <m/>
    <m/>
  </r>
  <r>
    <s v="80109A"/>
    <s v="80109A"/>
    <s v="Del Amo Station - Del Amo &amp; Santa Fe Entrance"/>
    <x v="6"/>
    <n v="33.847729999999999"/>
    <n v="-118.21080000000001"/>
    <n v="2"/>
    <s v="80109S"/>
    <m/>
  </r>
  <r>
    <n v="80110"/>
    <n v="80110"/>
    <s v="Artesia Station"/>
    <x v="7"/>
    <n v="33.876081999999997"/>
    <n v="-118.222503"/>
    <n v="0"/>
    <s v="80110S"/>
    <s v="Artesia"/>
  </r>
  <r>
    <s v="80110S"/>
    <s v="80110S"/>
    <s v="Artesia Station"/>
    <x v="7"/>
    <n v="33.876081999999997"/>
    <n v="-118.222503"/>
    <n v="1"/>
    <m/>
    <m/>
  </r>
  <r>
    <s v="80110A"/>
    <s v="80110A"/>
    <s v="Artesia Station - Bus Plaza Side Entrance"/>
    <x v="7"/>
    <n v="33.876600000000003"/>
    <n v="-118.22307000000001"/>
    <n v="2"/>
    <s v="80110S"/>
    <m/>
  </r>
  <r>
    <n v="80111"/>
    <n v="80111"/>
    <s v="Compton Station"/>
    <x v="8"/>
    <n v="33.897489999999998"/>
    <n v="-118.224249"/>
    <n v="0"/>
    <s v="80111S"/>
    <s v="Compton"/>
  </r>
  <r>
    <s v="80111S"/>
    <s v="80111S"/>
    <s v="Compton Station"/>
    <x v="8"/>
    <n v="33.897489999999998"/>
    <n v="-118.224249"/>
    <n v="1"/>
    <m/>
    <m/>
  </r>
  <r>
    <s v="80111A"/>
    <s v="80111A"/>
    <s v="Compton Station - Main Entrance"/>
    <x v="8"/>
    <n v="33.898119999999999"/>
    <n v="-118.22416"/>
    <n v="2"/>
    <s v="80111S"/>
    <m/>
  </r>
  <r>
    <n v="80112"/>
    <n v="80112"/>
    <s v="Willowbrook - Rosa Parks Station - Metro A-Line"/>
    <x v="9"/>
    <n v="33.928047999999997"/>
    <n v="-118.237555"/>
    <n v="0"/>
    <s v="80112S"/>
    <s v="Willwbrk"/>
  </r>
  <r>
    <s v="80112S"/>
    <s v="80112S"/>
    <s v="Willowbrook - Rosa Parks Station"/>
    <x v="9"/>
    <n v="33.928047999999997"/>
    <n v="-118.237555"/>
    <n v="1"/>
    <m/>
    <m/>
  </r>
  <r>
    <s v="80112A"/>
    <s v="80112A"/>
    <s v="Willowbrook  - Rosa Parks Station - Willowbrook Entrance"/>
    <x v="9"/>
    <n v="33.928539999999998"/>
    <n v="-118.23779"/>
    <n v="2"/>
    <s v="80112S"/>
    <m/>
  </r>
  <r>
    <n v="80113"/>
    <n v="80113"/>
    <s v="103rd Street / Watts Towers Station"/>
    <x v="10"/>
    <n v="33.942219999999999"/>
    <n v="-118.24315900000001"/>
    <n v="0"/>
    <s v="80113S"/>
    <s v="103rd"/>
  </r>
  <r>
    <s v="80113S"/>
    <s v="80113S"/>
    <s v="103rd Street / Watts Towers Station"/>
    <x v="10"/>
    <n v="33.942219999999999"/>
    <n v="-118.24315900000001"/>
    <n v="1"/>
    <m/>
    <m/>
  </r>
  <r>
    <s v="80113A"/>
    <s v="80113A"/>
    <s v="103rd Street / Watts Towers Station - 103rd &amp; Graham Entrance"/>
    <x v="10"/>
    <n v="33.943040000000003"/>
    <n v="-118.24315"/>
    <n v="2"/>
    <s v="80113S"/>
    <m/>
  </r>
  <r>
    <n v="80114"/>
    <n v="80114"/>
    <s v="Firestone Station"/>
    <x v="11"/>
    <n v="33.959611000000002"/>
    <n v="-118.243205"/>
    <n v="0"/>
    <s v="80114S"/>
    <s v="Firestne"/>
  </r>
  <r>
    <s v="80114S"/>
    <s v="80114S"/>
    <s v="Firestone Station"/>
    <x v="11"/>
    <n v="33.959611000000002"/>
    <n v="-118.243205"/>
    <n v="1"/>
    <m/>
    <m/>
  </r>
  <r>
    <s v="80114A"/>
    <s v="80114A"/>
    <s v="Firestone Station - North Entrance"/>
    <x v="11"/>
    <n v="33.959710000000001"/>
    <n v="-118.24318"/>
    <n v="2"/>
    <s v="80114S"/>
    <m/>
  </r>
  <r>
    <s v="80114B"/>
    <s v="80114B"/>
    <s v="Firestone Station - South Entrance"/>
    <x v="11"/>
    <n v="33.959479999999999"/>
    <n v="-118.24318"/>
    <n v="2"/>
    <s v="80114S"/>
    <m/>
  </r>
  <r>
    <n v="80115"/>
    <n v="80115"/>
    <s v="Florence Station"/>
    <x v="12"/>
    <n v="33.973739999999999"/>
    <n v="-118.24327099999999"/>
    <n v="0"/>
    <s v="80115S"/>
    <s v="Florence"/>
  </r>
  <r>
    <s v="80115S"/>
    <s v="80115S"/>
    <s v="Florence Station"/>
    <x v="12"/>
    <n v="33.973739999999999"/>
    <n v="-118.24327099999999"/>
    <n v="1"/>
    <m/>
    <m/>
  </r>
  <r>
    <s v="80115A"/>
    <s v="80115A"/>
    <s v="Florence Station - Florence &amp; Graham Entrance"/>
    <x v="12"/>
    <n v="33.974609999999998"/>
    <n v="-118.24326000000001"/>
    <n v="2"/>
    <s v="80115S"/>
    <m/>
  </r>
  <r>
    <n v="80116"/>
    <n v="80116"/>
    <s v="Slauson Station"/>
    <x v="13"/>
    <n v="33.988759999999999"/>
    <n v="-118.243398"/>
    <n v="0"/>
    <s v="80116S"/>
    <s v="Slauson"/>
  </r>
  <r>
    <s v="80116S"/>
    <s v="80116S"/>
    <s v="Slauson Station"/>
    <x v="13"/>
    <n v="33.988759999999999"/>
    <n v="-118.243398"/>
    <n v="1"/>
    <m/>
    <m/>
  </r>
  <r>
    <s v="80116A"/>
    <s v="80116A"/>
    <s v="Slauson Station - North Entrance"/>
    <x v="13"/>
    <n v="33.989089999999997"/>
    <n v="-118.24345"/>
    <n v="2"/>
    <s v="80116S"/>
    <m/>
  </r>
  <r>
    <s v="80116B"/>
    <s v="80116B"/>
    <s v="Slauson Station - South Entrance"/>
    <x v="13"/>
    <n v="33.988349999999997"/>
    <n v="-118.24334"/>
    <n v="2"/>
    <s v="80116S"/>
    <m/>
  </r>
  <r>
    <n v="80117"/>
    <n v="80117"/>
    <s v="Vernon Station"/>
    <x v="14"/>
    <n v="34.002920000000003"/>
    <n v="-118.243303"/>
    <n v="0"/>
    <s v="80117S"/>
    <s v="Vernon"/>
  </r>
  <r>
    <s v="80117S"/>
    <s v="80117S"/>
    <s v="Vernon Station"/>
    <x v="14"/>
    <n v="34.002920000000003"/>
    <n v="-118.243303"/>
    <n v="1"/>
    <m/>
    <m/>
  </r>
  <r>
    <s v="80117A"/>
    <s v="80117A"/>
    <s v="Vernon Station - Long Beach &amp; Vernon Entrance"/>
    <x v="14"/>
    <n v="34.003779999999999"/>
    <n v="-118.24329"/>
    <n v="2"/>
    <s v="80117S"/>
    <m/>
  </r>
  <r>
    <n v="80118"/>
    <n v="80118"/>
    <s v="Washington Station"/>
    <x v="15"/>
    <n v="34.019649999999999"/>
    <n v="-118.243084"/>
    <n v="0"/>
    <s v="80118S"/>
    <s v="Washngtn"/>
  </r>
  <r>
    <s v="80118S"/>
    <s v="80118S"/>
    <s v="Washington Station"/>
    <x v="15"/>
    <n v="34.019649999999999"/>
    <n v="-118.243084"/>
    <n v="1"/>
    <m/>
    <m/>
  </r>
  <r>
    <s v="80118A"/>
    <s v="80118A"/>
    <s v="Washington Station - Long Beach &amp; Washington Entrance"/>
    <x v="15"/>
    <n v="34.020470000000003"/>
    <n v="-118.24309"/>
    <n v="2"/>
    <s v="80118S"/>
    <m/>
  </r>
  <r>
    <n v="80119"/>
    <n v="80119"/>
    <s v="San Pedro Street Station"/>
    <x v="16"/>
    <n v="34.026806999999998"/>
    <n v="-118.255505"/>
    <n v="0"/>
    <s v="80119S"/>
    <s v="S Pedro"/>
  </r>
  <r>
    <s v="80119S"/>
    <s v="80119S"/>
    <s v="San Pedro Street Station"/>
    <x v="16"/>
    <n v="34.026806999999998"/>
    <n v="-118.255505"/>
    <n v="1"/>
    <m/>
    <m/>
  </r>
  <r>
    <s v="80119A"/>
    <s v="80119A"/>
    <s v="San Pedro Street Station - Washington &amp; San Pedro Entrance"/>
    <x v="16"/>
    <n v="34.027140000000003"/>
    <n v="-118.25620000000001"/>
    <n v="2"/>
    <s v="80119S"/>
    <m/>
  </r>
  <r>
    <n v="80120"/>
    <n v="80120"/>
    <s v="Grand / LATTC Station"/>
    <x v="17"/>
    <n v="34.033155000000001"/>
    <n v="-118.269333"/>
    <n v="0"/>
    <s v="80120S"/>
    <s v="Grand"/>
  </r>
  <r>
    <s v="80120S"/>
    <s v="80120S"/>
    <s v="Grand / LATTC Station"/>
    <x v="17"/>
    <n v="34.033155000000001"/>
    <n v="-118.269333"/>
    <n v="1"/>
    <m/>
    <m/>
  </r>
  <r>
    <s v="80120A"/>
    <s v="80120A"/>
    <s v="Grand / LATTC Station - Washington &amp; Grand Entrance"/>
    <x v="17"/>
    <n v="34.032760000000003"/>
    <n v="-118.26846999999999"/>
    <n v="2"/>
    <s v="80120S"/>
    <m/>
  </r>
  <r>
    <n v="80121"/>
    <n v="80121"/>
    <s v="Pico Station"/>
    <x v="18"/>
    <n v="34.040734999999998"/>
    <n v="-118.26611800000001"/>
    <n v="0"/>
    <s v="80121S"/>
    <s v="Pico"/>
  </r>
  <r>
    <s v="80120B"/>
    <s v="80120B"/>
    <s v="Grand / LATTC Station - Washington &amp; Hope Entrance"/>
    <x v="17"/>
    <n v="34.033329999999999"/>
    <n v="-118.26976000000001"/>
    <n v="2"/>
    <s v="80120S"/>
    <m/>
  </r>
  <r>
    <s v="80121S"/>
    <s v="80121S"/>
    <s v="Pico Station"/>
    <x v="18"/>
    <n v="34.040734999999998"/>
    <n v="-118.26611800000001"/>
    <n v="1"/>
    <m/>
    <m/>
  </r>
  <r>
    <s v="80121A"/>
    <s v="80121A"/>
    <s v="Pico Station - Flower &amp; 12th Entrance"/>
    <x v="18"/>
    <n v="34.041040000000002"/>
    <n v="-118.26573"/>
    <n v="2"/>
    <s v="80121S"/>
    <m/>
  </r>
  <r>
    <s v="80121B"/>
    <s v="80121B"/>
    <s v="Pico Station - Flower &amp; Pico Entrance"/>
    <x v="18"/>
    <n v="34.040329999999997"/>
    <n v="-118.26636999999999"/>
    <n v="2"/>
    <s v="80121S"/>
    <m/>
  </r>
  <r>
    <n v="80122"/>
    <n v="80122"/>
    <s v="7th Street / Metro Center Station - Metro A &amp; E Lines"/>
    <x v="19"/>
    <n v="34.048609999999996"/>
    <n v="-118.258822"/>
    <n v="0"/>
    <s v="80122S"/>
    <s v="7MC"/>
  </r>
  <r>
    <s v="80122S"/>
    <s v="80122S"/>
    <s v="7th Street / Metro Center Station"/>
    <x v="19"/>
    <n v="34.048609999999996"/>
    <n v="-118.258822"/>
    <n v="1"/>
    <m/>
    <m/>
  </r>
  <r>
    <s v="80122A"/>
    <s v="80122A"/>
    <s v="7th Street / Metro Center Station - 7th &amp; Figueroa Elevator"/>
    <x v="19"/>
    <n v="34.049160000000001"/>
    <n v="-118.25933000000001"/>
    <n v="2"/>
    <s v="80122S"/>
    <m/>
  </r>
  <r>
    <s v="80122B"/>
    <s v="80122B"/>
    <s v="7th Street / Metro Center Station - 7th &amp; Figueroa Entrance"/>
    <x v="19"/>
    <n v="34.04936"/>
    <n v="-118.25966"/>
    <n v="2"/>
    <s v="80122S"/>
    <m/>
  </r>
  <r>
    <s v="80122C"/>
    <s v="80122C"/>
    <s v="7th Street / Metro Center Station - 7th &amp; Flower Elevator"/>
    <x v="19"/>
    <n v="34.048900000000003"/>
    <n v="-118.25839000000001"/>
    <n v="2"/>
    <s v="80122S"/>
    <m/>
  </r>
  <r>
    <s v="80122D"/>
    <s v="80122D"/>
    <s v="7th Street / Metro Center Station - 7th &amp; Flower Entrance"/>
    <x v="19"/>
    <n v="34.048699999999997"/>
    <n v="-118.25856"/>
    <n v="2"/>
    <s v="80122S"/>
    <m/>
  </r>
  <r>
    <s v="80122F"/>
    <s v="80122F"/>
    <s v="7th Street / Metro Center Station - Elevator at the Bloc"/>
    <x v="19"/>
    <n v="34.048113000000001"/>
    <n v="-118.258228"/>
    <n v="2"/>
    <s v="80122S"/>
    <m/>
  </r>
  <r>
    <s v="80122G"/>
    <s v="80122G"/>
    <s v="7th Street / Metro Center Station - Entrance to the Bloc"/>
    <x v="19"/>
    <n v="34.048127000000001"/>
    <n v="-118.25830999999999"/>
    <n v="2"/>
    <s v="80122S"/>
    <m/>
  </r>
  <r>
    <n v="80123"/>
    <n v="80123"/>
    <s v="LATTC / Ortho Institute Station"/>
    <x v="20"/>
    <n v="34.029111999999998"/>
    <n v="-118.27360299999999"/>
    <n v="0"/>
    <s v="80123S"/>
    <s v="LATTC"/>
  </r>
  <r>
    <s v="80123S"/>
    <s v="80123S"/>
    <s v="LATTC / Ortho Institute Station"/>
    <x v="20"/>
    <n v="34.029111999999998"/>
    <n v="-118.27360299999999"/>
    <n v="1"/>
    <m/>
    <m/>
  </r>
  <r>
    <s v="80123A"/>
    <s v="80123A"/>
    <s v="LATTC / Ortho Institute Station - North Entrance"/>
    <x v="20"/>
    <n v="34.030110000000001"/>
    <n v="-118.27303000000001"/>
    <n v="2"/>
    <s v="80123S"/>
    <m/>
  </r>
  <r>
    <s v="80123B"/>
    <s v="80123B"/>
    <s v="LATTC / Ortho Institute Station - South Entrance"/>
    <x v="20"/>
    <n v="34.028489999999998"/>
    <n v="-118.27391"/>
    <n v="2"/>
    <s v="80123S"/>
    <m/>
  </r>
  <r>
    <n v="80124"/>
    <n v="80124"/>
    <s v="Jefferson / USC Station"/>
    <x v="21"/>
    <n v="34.022123000000001"/>
    <n v="-118.27811800000001"/>
    <n v="0"/>
    <s v="80124S"/>
    <s v="Jeff/USC"/>
  </r>
  <r>
    <s v="80124S"/>
    <s v="80124S"/>
    <s v="Jefferson / USC Station"/>
    <x v="21"/>
    <n v="34.022123000000001"/>
    <n v="-118.27811800000001"/>
    <n v="1"/>
    <m/>
    <m/>
  </r>
  <r>
    <s v="80124A"/>
    <s v="80124A"/>
    <s v="Jefferson / USC Station - Northbound Entrance"/>
    <x v="21"/>
    <n v="34.021419999999999"/>
    <n v="-118.27849000000001"/>
    <n v="2"/>
    <s v="80124S"/>
    <m/>
  </r>
  <r>
    <s v="80124B"/>
    <s v="80124B"/>
    <s v="Jefferson / USC Station - Southbound Entrance"/>
    <x v="21"/>
    <n v="34.021470000000001"/>
    <n v="-118.27856"/>
    <n v="2"/>
    <s v="80124S"/>
    <m/>
  </r>
  <r>
    <n v="80125"/>
    <n v="80125"/>
    <s v="Expo Park / USC Station"/>
    <x v="22"/>
    <n v="34.018227000000003"/>
    <n v="-118.28573400000001"/>
    <n v="0"/>
    <s v="80125S"/>
    <s v="Expo Pk"/>
  </r>
  <r>
    <s v="80125S"/>
    <s v="80125S"/>
    <s v="Expo Park / USC Station"/>
    <x v="22"/>
    <n v="34.018227000000003"/>
    <n v="-118.28573400000001"/>
    <n v="1"/>
    <m/>
    <m/>
  </r>
  <r>
    <s v="80125A"/>
    <s v="80125A"/>
    <s v="Expo Park / USC Station - Eastbound Platform Entrance"/>
    <x v="22"/>
    <n v="34.018180000000001"/>
    <n v="-118.28646999999999"/>
    <n v="2"/>
    <s v="80125S"/>
    <m/>
  </r>
  <r>
    <s v="80125B"/>
    <s v="80125B"/>
    <s v="Expo Park / USC Station - Westbound Platform Entrance"/>
    <x v="22"/>
    <n v="34.018279999999997"/>
    <n v="-118.28646999999999"/>
    <n v="2"/>
    <s v="80125S"/>
    <m/>
  </r>
  <r>
    <n v="80126"/>
    <n v="80126"/>
    <s v="Expo / Vermont Station"/>
    <x v="23"/>
    <n v="34.018245"/>
    <n v="-118.29154"/>
    <n v="0"/>
    <s v="80126S"/>
    <s v="Ex/Vrmnt"/>
  </r>
  <r>
    <s v="80126S"/>
    <s v="80126S"/>
    <s v="Expo / Vermont Station"/>
    <x v="23"/>
    <n v="34.018245"/>
    <n v="-118.29154"/>
    <n v="1"/>
    <m/>
    <m/>
  </r>
  <r>
    <s v="80126A"/>
    <s v="80126A"/>
    <s v="Expo / Vermont Station - Eastbound Platform - East Entrance (Stairs)"/>
    <x v="23"/>
    <n v="34.018189999999997"/>
    <n v="-118.29024"/>
    <n v="2"/>
    <s v="80126S"/>
    <m/>
  </r>
  <r>
    <s v="80126B"/>
    <s v="80126B"/>
    <s v="Expo / Vermont Station - Eastbound Platform - West Entrance (Ramp)"/>
    <x v="23"/>
    <n v="34.018189999999997"/>
    <n v="-118.2916"/>
    <n v="2"/>
    <s v="80126S"/>
    <m/>
  </r>
  <r>
    <s v="80126C"/>
    <s v="80126C"/>
    <s v="Expo / Vermont Station - Westbound Platform"/>
    <x v="23"/>
    <n v="34.018300000000004"/>
    <n v="-118.29173"/>
    <n v="2"/>
    <s v="80126S"/>
    <m/>
  </r>
  <r>
    <n v="80127"/>
    <n v="80127"/>
    <s v="Expo / Western Station"/>
    <x v="24"/>
    <n v="34.018331000000003"/>
    <n v="-118.30891"/>
    <n v="0"/>
    <s v="80127S"/>
    <s v="Ex/Wstrn"/>
  </r>
  <r>
    <s v="80127S"/>
    <s v="80127S"/>
    <s v="Expo / Western Station"/>
    <x v="24"/>
    <n v="34.018331000000003"/>
    <n v="-118.30891"/>
    <n v="1"/>
    <m/>
    <m/>
  </r>
  <r>
    <s v="80127A"/>
    <s v="80127A"/>
    <s v="Expo / Western Station - Eastbound Platform Entrance"/>
    <x v="24"/>
    <n v="34.018279999999997"/>
    <n v="-118.30874"/>
    <n v="2"/>
    <s v="80127S"/>
    <m/>
  </r>
  <r>
    <s v="80127B"/>
    <s v="80127B"/>
    <s v="Expo / Western Station - Westbound Platform Entrance"/>
    <x v="24"/>
    <n v="34.018380000000001"/>
    <n v="-118.30905"/>
    <n v="2"/>
    <s v="80127S"/>
    <m/>
  </r>
  <r>
    <n v="80128"/>
    <n v="80128"/>
    <s v="Expo / Crenshaw E-Line Station"/>
    <x v="25"/>
    <n v="34.022525999999999"/>
    <n v="-118.335078"/>
    <n v="0"/>
    <s v="80128S"/>
    <s v="Ex/Crnshw"/>
  </r>
  <r>
    <s v="80128S"/>
    <s v="80128S"/>
    <s v="Expo / Crenshaw E-Line Station"/>
    <x v="25"/>
    <n v="34.022525999999999"/>
    <n v="-118.335078"/>
    <n v="1"/>
    <m/>
    <m/>
  </r>
  <r>
    <s v="80128A"/>
    <s v="80128A"/>
    <s v="Expo / Crenshaw E-Line Station - Eastbound Platform Entrance"/>
    <x v="25"/>
    <n v="34.02252"/>
    <n v="-118.33528"/>
    <n v="2"/>
    <s v="80128S"/>
    <m/>
  </r>
  <r>
    <s v="80128B"/>
    <s v="80128B"/>
    <s v="Expo / Crenshaw E-Line Station - Westbound Platform Entrance"/>
    <x v="25"/>
    <n v="34.022559999999999"/>
    <n v="-118.33492"/>
    <n v="2"/>
    <s v="80128S"/>
    <m/>
  </r>
  <r>
    <n v="80129"/>
    <n v="80129"/>
    <s v="Farmdale Station"/>
    <x v="26"/>
    <n v="34.023980999999999"/>
    <n v="-118.34609500000001"/>
    <n v="0"/>
    <s v="80129S"/>
    <s v="Farmdale"/>
  </r>
  <r>
    <s v="80129S"/>
    <s v="80129S"/>
    <s v="Farmdale Station"/>
    <x v="26"/>
    <n v="34.023980999999999"/>
    <n v="-118.34609500000001"/>
    <n v="1"/>
    <m/>
    <m/>
  </r>
  <r>
    <s v="80129A"/>
    <s v="80129A"/>
    <s v="Farmdale Station - Eastbound Platform Entrance"/>
    <x v="26"/>
    <n v="34.023910000000001"/>
    <n v="-118.34634"/>
    <n v="2"/>
    <s v="80129S"/>
    <m/>
  </r>
  <r>
    <s v="80129B"/>
    <s v="80129B"/>
    <s v="Farmdale Station - Westbound Platform Entrance"/>
    <x v="26"/>
    <n v="34.023980000000002"/>
    <n v="-118.34587000000001"/>
    <n v="2"/>
    <s v="80129S"/>
    <m/>
  </r>
  <r>
    <n v="80130"/>
    <n v="80130"/>
    <s v="Expo / La Brea / Ethel Bradley Station"/>
    <x v="27"/>
    <n v="34.024802999999999"/>
    <n v="-118.355159"/>
    <n v="0"/>
    <s v="80130S"/>
    <s v="Ex/LBrea"/>
  </r>
  <r>
    <s v="80130S"/>
    <s v="80130S"/>
    <s v="Expo / La Brea / Ethel Bradley Station"/>
    <x v="27"/>
    <n v="34.024802999999999"/>
    <n v="-118.355159"/>
    <n v="1"/>
    <m/>
    <m/>
  </r>
  <r>
    <s v="80130A"/>
    <s v="80130A"/>
    <s v="Expo / La Brea / Ethel Bradley Station - East Entrance"/>
    <x v="27"/>
    <n v="34.024720000000002"/>
    <n v="-118.35467"/>
    <n v="2"/>
    <s v="80130S"/>
    <m/>
  </r>
  <r>
    <s v="80130B"/>
    <s v="80130B"/>
    <s v="Expo / La Brea / Ethel Bradley Station - West Entrance"/>
    <x v="27"/>
    <n v="34.024810000000002"/>
    <n v="-118.35569"/>
    <n v="2"/>
    <s v="80130S"/>
    <m/>
  </r>
  <r>
    <n v="80131"/>
    <n v="80131"/>
    <s v="La Cienega / Jefferson Station"/>
    <x v="28"/>
    <n v="34.026355000000002"/>
    <n v="-118.37212"/>
    <n v="0"/>
    <s v="80131S"/>
    <s v="LCienega"/>
  </r>
  <r>
    <s v="80131S"/>
    <s v="80131S"/>
    <s v="La Cienega / Jefferson Station"/>
    <x v="28"/>
    <n v="34.026355000000002"/>
    <n v="-118.37212"/>
    <n v="1"/>
    <m/>
    <m/>
  </r>
  <r>
    <s v="80131A"/>
    <s v="80131A"/>
    <s v="La Cienega / Jefferson Station - East Entrance"/>
    <x v="28"/>
    <n v="34.026409999999998"/>
    <n v="-118.37165"/>
    <n v="2"/>
    <s v="80131S"/>
    <m/>
  </r>
  <r>
    <s v="80131B"/>
    <s v="80131B"/>
    <s v="La Cienega / Jefferson Station - West Entrance"/>
    <x v="28"/>
    <n v="34.026339999999998"/>
    <n v="-118.37257"/>
    <n v="2"/>
    <s v="80131S"/>
    <m/>
  </r>
  <r>
    <n v="80132"/>
    <n v="80132"/>
    <s v="Culver City Station"/>
    <x v="29"/>
    <n v="34.027895999999998"/>
    <n v="-118.388986"/>
    <n v="0"/>
    <s v="80132S"/>
    <s v="CulvrCty"/>
  </r>
  <r>
    <s v="80132S"/>
    <s v="80132S"/>
    <s v="Culver City Station"/>
    <x v="29"/>
    <n v="34.027895999999998"/>
    <n v="-118.388986"/>
    <n v="1"/>
    <m/>
    <m/>
  </r>
  <r>
    <s v="80132A"/>
    <s v="80132A"/>
    <s v="Culver City Station - East Entrance"/>
    <x v="29"/>
    <n v="34.027836999999998"/>
    <n v="-118.388471"/>
    <n v="2"/>
    <s v="80132S"/>
    <m/>
  </r>
  <r>
    <s v="80132B"/>
    <s v="80132B"/>
    <s v="Culver City Station - West Entrance"/>
    <x v="29"/>
    <n v="34.027918999999997"/>
    <n v="-118.389314"/>
    <n v="2"/>
    <s v="80132S"/>
    <m/>
  </r>
  <r>
    <n v="80133"/>
    <n v="80133"/>
    <s v="Palms Station"/>
    <x v="30"/>
    <n v="34.029322999999998"/>
    <n v="-118.40425500000001"/>
    <n v="0"/>
    <s v="80133S"/>
    <s v="Palms"/>
  </r>
  <r>
    <s v="80133S"/>
    <s v="80133S"/>
    <s v="Palms Station"/>
    <x v="30"/>
    <n v="34.029322999999998"/>
    <n v="-118.40425500000001"/>
    <n v="1"/>
    <m/>
    <m/>
  </r>
  <r>
    <s v="80133A"/>
    <s v="80133A"/>
    <s v="Palms Station - National Blvd - East Elevator 1"/>
    <x v="30"/>
    <n v="34.029249999999998"/>
    <n v="-118.40385000000001"/>
    <n v="2"/>
    <s v="80133S"/>
    <m/>
  </r>
  <r>
    <s v="80133B"/>
    <s v="80133B"/>
    <s v="Palms Station - National Blvd - East Elevator 2"/>
    <x v="30"/>
    <n v="34.029260000000001"/>
    <n v="-118.40379"/>
    <n v="2"/>
    <s v="80133S"/>
    <m/>
  </r>
  <r>
    <s v="80133C"/>
    <s v="80133C"/>
    <s v="Palms Station - National Blvd - East Ramp"/>
    <x v="30"/>
    <n v="34.029249999999998"/>
    <n v="-118.40409"/>
    <n v="2"/>
    <s v="80133S"/>
    <m/>
  </r>
  <r>
    <s v="80133D"/>
    <s v="80133D"/>
    <s v="Palms Station - National Blvd - East Stairs"/>
    <x v="30"/>
    <n v="34.029209999999999"/>
    <n v="-118.40388"/>
    <n v="2"/>
    <s v="80133S"/>
    <m/>
  </r>
  <r>
    <n v="80134"/>
    <n v="80134"/>
    <s v="Westwood / Rancho Park Station"/>
    <x v="31"/>
    <n v="34.036816000000002"/>
    <n v="-118.424576"/>
    <n v="0"/>
    <s v="80134S"/>
    <s v="Westwood"/>
  </r>
  <r>
    <s v="80134S"/>
    <s v="80134S"/>
    <s v="Westwood / Rancho Park Station"/>
    <x v="31"/>
    <n v="34.036816000000002"/>
    <n v="-118.424576"/>
    <n v="1"/>
    <m/>
    <m/>
  </r>
  <r>
    <s v="80134A"/>
    <s v="80134A"/>
    <s v="Westwood / Rancho Park Station - East Ramp"/>
    <x v="31"/>
    <n v="34.036670000000001"/>
    <n v="-118.42551"/>
    <n v="2"/>
    <s v="80134S"/>
    <m/>
  </r>
  <r>
    <n v="80135"/>
    <n v="80135"/>
    <s v="Expo / Sepulveda Station"/>
    <x v="32"/>
    <n v="34.035407999999997"/>
    <n v="-118.434234"/>
    <n v="0"/>
    <s v="80135S"/>
    <s v="Sepulveda"/>
  </r>
  <r>
    <s v="80135S"/>
    <s v="80135S"/>
    <s v="Expo / Sepulveda Station"/>
    <x v="32"/>
    <n v="34.035407999999997"/>
    <n v="-118.434234"/>
    <n v="1"/>
    <m/>
    <m/>
  </r>
  <r>
    <s v="80135A"/>
    <s v="80135A"/>
    <s v="Expo / Sepulveda Station - East Elevator - Elevator 1"/>
    <x v="32"/>
    <n v="34.03548"/>
    <n v="-118.43375"/>
    <n v="2"/>
    <s v="80135S"/>
    <m/>
  </r>
  <r>
    <s v="80135B"/>
    <s v="80135B"/>
    <s v="Expo / Sepulveda Station - East Stairs"/>
    <x v="32"/>
    <n v="34.035429999999998"/>
    <n v="-118.43404"/>
    <n v="2"/>
    <s v="80135S"/>
    <m/>
  </r>
  <r>
    <s v="80135C"/>
    <s v="80135C"/>
    <s v="Expo / Sepulveda Station - Northeast Entrance"/>
    <x v="32"/>
    <n v="34.035550000000001"/>
    <n v="-118.43377"/>
    <n v="2"/>
    <s v="80135S"/>
    <m/>
  </r>
  <r>
    <s v="80135D"/>
    <s v="80135D"/>
    <s v="Expo / Sepulveda Station - Northwest Entrance"/>
    <x v="32"/>
    <n v="34.035330000000002"/>
    <n v="-118.43470000000001"/>
    <n v="2"/>
    <s v="80135S"/>
    <m/>
  </r>
  <r>
    <s v="80135E"/>
    <s v="80135E"/>
    <s v="Expo / Sepulveda Station - Southeast Entrance"/>
    <x v="32"/>
    <n v="34.035409999999999"/>
    <n v="-118.43375"/>
    <n v="2"/>
    <s v="80135S"/>
    <m/>
  </r>
  <r>
    <s v="80135F"/>
    <s v="80135F"/>
    <s v="Expo / Sepulveda Station - Southwest Entrance"/>
    <x v="32"/>
    <n v="34.035290000000003"/>
    <n v="-118.43468"/>
    <n v="2"/>
    <s v="80135S"/>
    <m/>
  </r>
  <r>
    <s v="80135G"/>
    <s v="80135G"/>
    <s v="Expo / Sepulveda Station - West Elevator - Elevator 2"/>
    <x v="32"/>
    <n v="34.035350000000001"/>
    <n v="-118.43474999999999"/>
    <n v="2"/>
    <s v="80135S"/>
    <m/>
  </r>
  <r>
    <s v="80135H"/>
    <s v="80135H"/>
    <s v="Expo / Sepulveda Station - West Stairs"/>
    <x v="32"/>
    <n v="34.03537"/>
    <n v="-118.43443000000001"/>
    <n v="2"/>
    <s v="80135S"/>
    <m/>
  </r>
  <r>
    <n v="80136"/>
    <n v="80136"/>
    <s v="Expo / Bundy Station"/>
    <x v="33"/>
    <n v="34.031705000000002"/>
    <n v="-118.452896"/>
    <n v="0"/>
    <s v="80136S"/>
    <s v="Bundy"/>
  </r>
  <r>
    <s v="80136S"/>
    <s v="80136S"/>
    <s v="Expo / Bundy Station"/>
    <x v="33"/>
    <n v="34.031705000000002"/>
    <n v="-118.452896"/>
    <n v="1"/>
    <m/>
    <m/>
  </r>
  <r>
    <s v="80136A"/>
    <s v="80136A"/>
    <s v="Expo / Bundy Station - East Elevator - Elevator 1"/>
    <x v="33"/>
    <n v="34.031799999999997"/>
    <n v="-118.45251"/>
    <n v="2"/>
    <s v="80136S"/>
    <m/>
  </r>
  <r>
    <s v="80136B"/>
    <s v="80136B"/>
    <s v="Expo / Bundy Station - East Stairs"/>
    <x v="33"/>
    <n v="34.031730000000003"/>
    <n v="-118.45274000000001"/>
    <n v="2"/>
    <s v="80136S"/>
    <m/>
  </r>
  <r>
    <s v="80136C"/>
    <s v="80136C"/>
    <s v="Expo / Bundy Station - Northeast Entrance"/>
    <x v="33"/>
    <n v="34.031790000000001"/>
    <n v="-118.45242"/>
    <n v="2"/>
    <s v="80136S"/>
    <m/>
  </r>
  <r>
    <s v="80136D"/>
    <s v="80136D"/>
    <s v="Expo / Bundy Station - Northwest Entrance"/>
    <x v="33"/>
    <n v="34.031640000000003"/>
    <n v="-118.45331"/>
    <n v="2"/>
    <s v="80136S"/>
    <m/>
  </r>
  <r>
    <s v="80136E"/>
    <s v="80136E"/>
    <s v="Expo / Bundy Station - Southeast Entrance"/>
    <x v="33"/>
    <n v="34.031770000000002"/>
    <n v="-118.45243000000001"/>
    <n v="2"/>
    <s v="80136S"/>
    <m/>
  </r>
  <r>
    <s v="80136F"/>
    <s v="80136F"/>
    <s v="Expo / Bundy Station - Southwest Entrance"/>
    <x v="33"/>
    <n v="34.031640000000003"/>
    <n v="-118.45325"/>
    <n v="2"/>
    <s v="80136S"/>
    <m/>
  </r>
  <r>
    <s v="80136G"/>
    <s v="80136G"/>
    <s v="Expo / Bundy Station - West Elevator - Elevator 2"/>
    <x v="33"/>
    <n v="34.031610000000001"/>
    <n v="-118.45345"/>
    <n v="2"/>
    <s v="80136S"/>
    <m/>
  </r>
  <r>
    <s v="80136H"/>
    <s v="80136H"/>
    <s v="Expo / Bundy Station - West Stairs"/>
    <x v="33"/>
    <n v="34.031680000000001"/>
    <n v="-118.45312"/>
    <n v="2"/>
    <s v="80136S"/>
    <m/>
  </r>
  <r>
    <n v="80137"/>
    <n v="80137"/>
    <s v="26th Street / Bergamot Station"/>
    <x v="34"/>
    <n v="34.027994999999997"/>
    <n v="-118.46912"/>
    <n v="0"/>
    <s v="80137S"/>
    <s v="26th"/>
  </r>
  <r>
    <s v="80137S"/>
    <s v="80137S"/>
    <s v="26th Street / Bergamot Station"/>
    <x v="34"/>
    <n v="34.027994999999997"/>
    <n v="-118.46912"/>
    <n v="1"/>
    <m/>
    <m/>
  </r>
  <r>
    <s v="80137A"/>
    <s v="80137A"/>
    <s v="26th Street / Bergamot Station - East Stairs"/>
    <x v="34"/>
    <n v="34.028230000000001"/>
    <n v="-118.46867"/>
    <n v="2"/>
    <s v="80137S"/>
    <m/>
  </r>
  <r>
    <s v="80137B"/>
    <s v="80137B"/>
    <s v="26th Street / Bergamot Station - Northwest Ramp"/>
    <x v="34"/>
    <n v="34.02787"/>
    <n v="-118.46980000000001"/>
    <n v="2"/>
    <s v="80137S"/>
    <m/>
  </r>
  <r>
    <s v="80137C"/>
    <s v="80137C"/>
    <s v="26th Street / Bergamot Station - Southwest Ramp"/>
    <x v="34"/>
    <n v="34.027679999999997"/>
    <n v="-118.46986"/>
    <n v="2"/>
    <s v="80137S"/>
    <m/>
  </r>
  <r>
    <n v="80138"/>
    <n v="80138"/>
    <s v="17th Street / SMC Station"/>
    <x v="35"/>
    <n v="34.023155000000003"/>
    <n v="-118.480372"/>
    <n v="0"/>
    <s v="80138S"/>
    <s v="17th/SMC"/>
  </r>
  <r>
    <s v="80138S"/>
    <s v="80138S"/>
    <s v="17th Street / SMC Station"/>
    <x v="35"/>
    <n v="34.023155000000003"/>
    <n v="-118.480372"/>
    <n v="1"/>
    <m/>
    <m/>
  </r>
  <r>
    <s v="80138A"/>
    <s v="80138A"/>
    <s v="17th Street / SMC Station - East Ramp"/>
    <x v="35"/>
    <n v="34.023629999999997"/>
    <n v="-118.47982"/>
    <n v="2"/>
    <s v="80138S"/>
    <m/>
  </r>
  <r>
    <s v="80138B"/>
    <s v="80138B"/>
    <s v="17th Street / SMC Station - West Ramp"/>
    <x v="35"/>
    <n v="34.022640000000003"/>
    <n v="-118.48103"/>
    <n v="2"/>
    <s v="80138S"/>
    <m/>
  </r>
  <r>
    <n v="80139"/>
    <n v="80139"/>
    <s v="Downtown Santa Monica Station"/>
    <x v="36"/>
    <n v="34.014009999999999"/>
    <n v="-118.491384"/>
    <n v="0"/>
    <s v="80139S"/>
    <s v="S Monica"/>
  </r>
  <r>
    <s v="80139S"/>
    <s v="80139S"/>
    <s v="Downtown Santa Monica Station"/>
    <x v="36"/>
    <n v="34.014009999999999"/>
    <n v="-118.491384"/>
    <n v="1"/>
    <m/>
    <m/>
  </r>
  <r>
    <s v="80139A"/>
    <s v="80139A"/>
    <s v="Downtown Santa Monica Station - Northwest Entrance"/>
    <x v="36"/>
    <n v="34.014420000000001"/>
    <n v="-118.49129000000001"/>
    <n v="2"/>
    <s v="80139S"/>
    <m/>
  </r>
  <r>
    <s v="80139B"/>
    <s v="80139B"/>
    <s v="Downtown Santa Monica Station - Northwest Ramp"/>
    <x v="36"/>
    <n v="34.01408"/>
    <n v="-118.49149"/>
    <n v="2"/>
    <s v="80139S"/>
    <m/>
  </r>
  <r>
    <s v="80139C"/>
    <s v="80139C"/>
    <s v="Downtown Santa Monica Station - Northwest Stairs"/>
    <x v="36"/>
    <n v="34.013820000000003"/>
    <n v="-118.49189"/>
    <n v="2"/>
    <s v="80139S"/>
    <m/>
  </r>
  <r>
    <s v="80139D"/>
    <s v="80139D"/>
    <s v="Downtown Santa Monica Station - Southwest Ramp"/>
    <x v="36"/>
    <n v="34.013509999999997"/>
    <n v="-118.49133"/>
    <n v="2"/>
    <s v="80139S"/>
    <m/>
  </r>
  <r>
    <s v="80139E"/>
    <s v="80139E"/>
    <s v="Downtown Santa Monica Station - Southwest Stairs"/>
    <x v="36"/>
    <n v="34.013440000000003"/>
    <n v="-118.49141"/>
    <n v="2"/>
    <s v="80139S"/>
    <m/>
  </r>
  <r>
    <n v="80153"/>
    <n v="80153"/>
    <s v="1st Street Station"/>
    <x v="37"/>
    <n v="33.768740000000001"/>
    <n v="-118.189362"/>
    <n v="0"/>
    <s v="80153S"/>
    <s v="1st St"/>
  </r>
  <r>
    <s v="80153S"/>
    <s v="80153S"/>
    <s v="1st Street Station"/>
    <x v="37"/>
    <n v="33.768740000000001"/>
    <n v="-118.189362"/>
    <n v="1"/>
    <m/>
    <m/>
  </r>
  <r>
    <s v="80153A"/>
    <s v="80153A"/>
    <s v="1st Street Station - Long Beach &amp; 1st Entrance"/>
    <x v="37"/>
    <n v="33.768270000000001"/>
    <n v="-118.18941"/>
    <n v="2"/>
    <s v="80153S"/>
    <m/>
  </r>
  <r>
    <s v="80153B"/>
    <s v="80153B"/>
    <s v="1st Street Station - Long Beach &amp; Broadway Entrance"/>
    <x v="37"/>
    <n v="33.769150000000003"/>
    <n v="-118.18938"/>
    <n v="2"/>
    <s v="80153S"/>
    <m/>
  </r>
  <r>
    <n v="80154"/>
    <n v="80154"/>
    <s v="5th Street Station"/>
    <x v="38"/>
    <n v="33.773598"/>
    <n v="-118.189412"/>
    <n v="0"/>
    <s v="80154S"/>
    <s v="5th St"/>
  </r>
  <r>
    <s v="80154S"/>
    <s v="80154S"/>
    <s v="5th Street Station"/>
    <x v="38"/>
    <n v="33.773598"/>
    <n v="-118.189412"/>
    <n v="1"/>
    <m/>
    <m/>
  </r>
  <r>
    <s v="80154A"/>
    <s v="80154A"/>
    <s v="5th Street Station - Long Beach &amp; 5th Entrance"/>
    <x v="38"/>
    <n v="33.773049999999998"/>
    <n v="-118.18935"/>
    <n v="2"/>
    <s v="80154S"/>
    <m/>
  </r>
  <r>
    <s v="80154B"/>
    <s v="80154B"/>
    <s v="5th Street Station - Long Beach &amp; 6th Entrance"/>
    <x v="38"/>
    <n v="33.774009999999997"/>
    <n v="-118.18935999999999"/>
    <n v="2"/>
    <s v="80154S"/>
    <m/>
  </r>
  <r>
    <n v="80201"/>
    <n v="80201"/>
    <s v="North Hollywood Station"/>
    <x v="39"/>
    <n v="34.168503999999999"/>
    <n v="-118.376808"/>
    <n v="0"/>
    <s v="80201S"/>
    <s v="NoHo"/>
  </r>
  <r>
    <s v="80201S"/>
    <s v="80201S"/>
    <s v="North Hollywood Station"/>
    <x v="39"/>
    <n v="34.168503999999999"/>
    <n v="-118.376808"/>
    <n v="1"/>
    <m/>
    <m/>
  </r>
  <r>
    <s v="80201A"/>
    <s v="80201A"/>
    <s v="North Hollywood Station - Elevator"/>
    <x v="39"/>
    <n v="34.169060000000002"/>
    <n v="-118.3768"/>
    <n v="2"/>
    <s v="80201S"/>
    <m/>
  </r>
  <r>
    <s v="80201B"/>
    <s v="80201B"/>
    <s v="North Hollywood Station - Main Entrance"/>
    <x v="39"/>
    <n v="34.168790000000001"/>
    <n v="-118.37651"/>
    <n v="2"/>
    <s v="80201S"/>
    <m/>
  </r>
  <r>
    <n v="80202"/>
    <n v="80202"/>
    <s v="Universal / Studio City Station"/>
    <x v="40"/>
    <n v="34.140002000000003"/>
    <n v="-118.36269900000001"/>
    <n v="0"/>
    <s v="80202S"/>
    <s v="Univ City"/>
  </r>
  <r>
    <s v="80202S"/>
    <s v="80202S"/>
    <s v="Universal / Studio City Station"/>
    <x v="40"/>
    <n v="34.140002000000003"/>
    <n v="-118.36269900000001"/>
    <n v="1"/>
    <m/>
    <m/>
  </r>
  <r>
    <s v="80202A"/>
    <s v="80202A"/>
    <s v="Universal / Studio City Station - North Elevator"/>
    <x v="40"/>
    <n v="34.139420000000001"/>
    <n v="-118.36259"/>
    <n v="2"/>
    <s v="80202S"/>
    <m/>
  </r>
  <r>
    <s v="80202C"/>
    <s v="80202C"/>
    <s v="Universal / Studio City Station - South Elevator"/>
    <x v="40"/>
    <n v="34.138959999999997"/>
    <n v="-118.36259"/>
    <n v="2"/>
    <s v="80202S"/>
    <m/>
  </r>
  <r>
    <s v="80202D"/>
    <s v="80202D"/>
    <s v="Universal / Studio City Station - South Entrance"/>
    <x v="40"/>
    <n v="34.138800000000003"/>
    <n v="-118.36265"/>
    <n v="2"/>
    <s v="80202S"/>
    <m/>
  </r>
  <r>
    <n v="80203"/>
    <n v="80203"/>
    <s v="Hollywood / Highland Station"/>
    <x v="41"/>
    <n v="34.101546999999997"/>
    <n v="-118.338549"/>
    <n v="0"/>
    <s v="80203S"/>
    <s v="Highlnd"/>
  </r>
  <r>
    <s v="80203S"/>
    <s v="80203S"/>
    <s v="Hollywood / Highland Station"/>
    <x v="41"/>
    <n v="34.101546999999997"/>
    <n v="-118.338549"/>
    <n v="1"/>
    <m/>
    <m/>
  </r>
  <r>
    <s v="80203A"/>
    <s v="80203A"/>
    <s v="Hollywood / Highland Station - Hollywood &amp; Highland Entrance"/>
    <x v="41"/>
    <n v="34.101700000000001"/>
    <n v="-118.33927"/>
    <n v="2"/>
    <s v="80203S"/>
    <m/>
  </r>
  <r>
    <n v="80204"/>
    <n v="80204"/>
    <s v="Hollywood / Vine Station"/>
    <x v="42"/>
    <n v="34.10163"/>
    <n v="-118.32518"/>
    <n v="0"/>
    <s v="80204S"/>
    <s v="HW/Vine"/>
  </r>
  <r>
    <s v="80204S"/>
    <s v="80204S"/>
    <s v="Hollywood / Vine Station"/>
    <x v="42"/>
    <n v="34.10163"/>
    <n v="-118.32518"/>
    <n v="1"/>
    <m/>
    <m/>
  </r>
  <r>
    <s v="80204A"/>
    <s v="80204A"/>
    <s v="Hollywood / Vine Station - Elevator"/>
    <x v="42"/>
    <n v="34.101320000000001"/>
    <n v="-118.32557"/>
    <n v="2"/>
    <s v="80204S"/>
    <m/>
  </r>
  <r>
    <s v="80204B"/>
    <s v="80204B"/>
    <s v="Hollywood / Vine Station - Main Entrance"/>
    <x v="42"/>
    <n v="34.101320000000001"/>
    <n v="-118.32572999999999"/>
    <n v="2"/>
    <s v="80204S"/>
    <m/>
  </r>
  <r>
    <n v="80205"/>
    <n v="80205"/>
    <s v="Hollywood / Western Station"/>
    <x v="43"/>
    <n v="34.101737"/>
    <n v="-118.308117"/>
    <n v="0"/>
    <s v="80205S"/>
    <s v="HW/Wstrn"/>
  </r>
  <r>
    <s v="80205S"/>
    <s v="80205S"/>
    <s v="Hollywood / Western Station"/>
    <x v="43"/>
    <n v="34.101737"/>
    <n v="-118.308117"/>
    <n v="1"/>
    <m/>
    <m/>
  </r>
  <r>
    <s v="80205A"/>
    <s v="80205A"/>
    <s v="Hollywood / Western Station - Elevator"/>
    <x v="43"/>
    <n v="34.101579999999998"/>
    <n v="-118.30858000000001"/>
    <n v="2"/>
    <s v="80205S"/>
    <m/>
  </r>
  <r>
    <s v="80205B"/>
    <s v="80205B"/>
    <s v="Hollywood / Western Station - Main Entrance"/>
    <x v="43"/>
    <n v="34.101529999999997"/>
    <n v="-118.30898999999999"/>
    <n v="2"/>
    <s v="80205S"/>
    <m/>
  </r>
  <r>
    <n v="80206"/>
    <n v="80206"/>
    <s v="Vermont / Sunset Station"/>
    <x v="44"/>
    <n v="34.097707999999997"/>
    <n v="-118.29175600000001"/>
    <n v="0"/>
    <s v="80206S"/>
    <s v="Sunset"/>
  </r>
  <r>
    <s v="80206S"/>
    <s v="80206S"/>
    <s v="Vermont / Sunset Station"/>
    <x v="44"/>
    <n v="34.097707999999997"/>
    <n v="-118.29175600000001"/>
    <n v="1"/>
    <m/>
    <m/>
  </r>
  <r>
    <s v="80206A"/>
    <s v="80206A"/>
    <s v="Vermont / Sunset Station - NE Main Entrance"/>
    <x v="44"/>
    <n v="34.098469999999999"/>
    <n v="-118.29148000000001"/>
    <n v="2"/>
    <s v="80206S"/>
    <m/>
  </r>
  <r>
    <s v="80206B"/>
    <s v="80206B"/>
    <s v="Vermont / Sunset Station - NW Main Entrance"/>
    <x v="44"/>
    <n v="34.098269999999999"/>
    <n v="-118.29205"/>
    <n v="2"/>
    <s v="80206S"/>
    <m/>
  </r>
  <r>
    <n v="80207"/>
    <n v="80207"/>
    <s v="Vermont / Santa Monica Station"/>
    <x v="45"/>
    <n v="34.089910000000003"/>
    <n v="-118.29173"/>
    <n v="0"/>
    <s v="80207S"/>
    <s v="Ver/SaMo"/>
  </r>
  <r>
    <s v="80207S"/>
    <s v="80207S"/>
    <s v="Vermont / Santa Monica Station"/>
    <x v="45"/>
    <n v="34.089910000000003"/>
    <n v="-118.29173"/>
    <n v="1"/>
    <m/>
    <m/>
  </r>
  <r>
    <s v="80207A"/>
    <s v="80207A"/>
    <s v="Vermont / Santa Monica Station - Santa Monica Elevator"/>
    <x v="45"/>
    <n v="34.090319999999998"/>
    <n v="-118.29191"/>
    <n v="2"/>
    <s v="80207S"/>
    <m/>
  </r>
  <r>
    <s v="80207B"/>
    <s v="80207B"/>
    <s v="Vermont / Santa Monica Station - Santa Monica Entrance"/>
    <x v="45"/>
    <n v="34.090600000000002"/>
    <n v="-118.29203"/>
    <n v="2"/>
    <s v="80207S"/>
    <m/>
  </r>
  <r>
    <s v="80207C"/>
    <s v="80207C"/>
    <s v="Vermont / Santa Monica Station - Willow Brook Elevator"/>
    <x v="45"/>
    <n v="34.089359999999999"/>
    <n v="-118.29198"/>
    <n v="2"/>
    <s v="80207S"/>
    <m/>
  </r>
  <r>
    <n v="80208"/>
    <n v="80208"/>
    <s v="Vermont / Beverly Station"/>
    <x v="46"/>
    <n v="34.076526000000001"/>
    <n v="-118.291686"/>
    <n v="0"/>
    <s v="80208S"/>
    <s v="Beverly"/>
  </r>
  <r>
    <s v="80208S"/>
    <s v="80208S"/>
    <s v="Vermont / Beverly Station"/>
    <x v="46"/>
    <n v="34.076526000000001"/>
    <n v="-118.291686"/>
    <n v="1"/>
    <m/>
    <m/>
  </r>
  <r>
    <s v="80208A"/>
    <s v="80208A"/>
    <s v="Vermont / Beverly Station - Beverly Entrance"/>
    <x v="46"/>
    <n v="34.076599999999999"/>
    <n v="-118.29191"/>
    <n v="2"/>
    <s v="80208S"/>
    <m/>
  </r>
  <r>
    <n v="80209"/>
    <n v="80209"/>
    <s v="Wilshire / Vermont Station"/>
    <x v="47"/>
    <n v="34.062700999999997"/>
    <n v="-118.290082"/>
    <n v="0"/>
    <s v="80209S"/>
    <s v="Wil/Ver"/>
  </r>
  <r>
    <s v="80209S"/>
    <s v="80209S"/>
    <s v="Wilshire / Vermont Station"/>
    <x v="47"/>
    <n v="34.062700999999997"/>
    <n v="-118.290082"/>
    <n v="1"/>
    <m/>
    <m/>
  </r>
  <r>
    <s v="80209A"/>
    <s v="80209A"/>
    <s v="Wilshire / Vermont Station - Shatto Entrance"/>
    <x v="47"/>
    <n v="34.0625"/>
    <n v="-118.29028"/>
    <n v="2"/>
    <s v="80209S"/>
    <m/>
  </r>
  <r>
    <s v="80209B"/>
    <s v="80209B"/>
    <s v="Wilshire / Vermont Station - Vermont Entrance"/>
    <x v="47"/>
    <n v="34.062449999999998"/>
    <n v="-118.29092"/>
    <n v="2"/>
    <s v="80209S"/>
    <m/>
  </r>
  <r>
    <n v="80210"/>
    <n v="80210"/>
    <s v="Westlake / MacArthur Park Station"/>
    <x v="48"/>
    <n v="34.056367999999999"/>
    <n v="-118.274879"/>
    <n v="0"/>
    <s v="80210S"/>
    <s v="Westlake"/>
  </r>
  <r>
    <s v="80210S"/>
    <s v="80210S"/>
    <s v="Westlake / MacArthur Park Station"/>
    <x v="48"/>
    <n v="34.056367999999999"/>
    <n v="-118.274879"/>
    <n v="1"/>
    <m/>
    <m/>
  </r>
  <r>
    <s v="80210A"/>
    <s v="80210A"/>
    <s v="Westlake / MacArthur Park Station - Elevator"/>
    <x v="48"/>
    <n v="34.056899999999999"/>
    <n v="-118.275975"/>
    <n v="2"/>
    <s v="80210S"/>
    <m/>
  </r>
  <r>
    <s v="80210C"/>
    <s v="80210C"/>
    <s v="Westlake / MacArthur Park Station - South Entrance"/>
    <x v="48"/>
    <n v="34.056942999999997"/>
    <n v="-118.276208"/>
    <n v="2"/>
    <s v="80210S"/>
    <m/>
  </r>
  <r>
    <n v="80211"/>
    <n v="80211"/>
    <s v="7th Street / Metro Center Station - Metro B &amp; D Lines"/>
    <x v="19"/>
    <n v="34.048634"/>
    <n v="-118.25868199999999"/>
    <n v="0"/>
    <s v="80122S"/>
    <s v="7MC"/>
  </r>
  <r>
    <n v="80212"/>
    <n v="80212"/>
    <s v="Pershing Square Station"/>
    <x v="49"/>
    <n v="34.049315999999997"/>
    <n v="-118.251259"/>
    <n v="0"/>
    <s v="80212S"/>
    <s v="Persh Sq"/>
  </r>
  <r>
    <s v="80212S"/>
    <s v="80212S"/>
    <s v="Pershing Square Station"/>
    <x v="49"/>
    <n v="34.049315999999997"/>
    <n v="-118.251259"/>
    <n v="1"/>
    <m/>
    <m/>
  </r>
  <r>
    <s v="80212A"/>
    <s v="80212A"/>
    <s v="Pershing Square Station - Hill &amp; 4th NE Entrance"/>
    <x v="49"/>
    <n v="34.0501"/>
    <n v="-118.24988999999999"/>
    <n v="2"/>
    <s v="80212S"/>
    <m/>
  </r>
  <r>
    <s v="80212C"/>
    <s v="80212C"/>
    <s v="Pershing Square Station - Hill &amp; 5th Elevator"/>
    <x v="49"/>
    <n v="34.048439999999999"/>
    <n v="-118.25171"/>
    <n v="2"/>
    <s v="80212S"/>
    <m/>
  </r>
  <r>
    <s v="80212D"/>
    <s v="80212D"/>
    <s v="Pershing Square Station - Hill &amp; 5th Entrance"/>
    <x v="49"/>
    <n v="34.048360000000002"/>
    <n v="-118.25148"/>
    <n v="2"/>
    <s v="80212S"/>
    <m/>
  </r>
  <r>
    <n v="80213"/>
    <n v="80213"/>
    <s v="Civic Center / Grand Park Station"/>
    <x v="50"/>
    <n v="34.054900000000004"/>
    <n v="-118.24605699999999"/>
    <n v="0"/>
    <s v="80213S"/>
    <s v="Civic Ctr"/>
  </r>
  <r>
    <s v="80213S"/>
    <s v="80213S"/>
    <s v="Civic Center / Grand Park Station"/>
    <x v="50"/>
    <n v="34.054900000000004"/>
    <n v="-118.24605699999999"/>
    <n v="1"/>
    <m/>
    <m/>
  </r>
  <r>
    <s v="80213B"/>
    <s v="80213B"/>
    <s v="Civic Center / Grand Park Station - Hill &amp; Temple Elevator"/>
    <x v="50"/>
    <n v="34.055219999999998"/>
    <n v="-118.24545000000001"/>
    <n v="2"/>
    <s v="80213S"/>
    <m/>
  </r>
  <r>
    <s v="80213C"/>
    <s v="80213C"/>
    <s v="Civic Center / Grand Park Station - Hill &amp; Temple Main Entrance"/>
    <x v="50"/>
    <n v="34.055540000000001"/>
    <n v="-118.24516"/>
    <n v="2"/>
    <s v="80213S"/>
    <m/>
  </r>
  <r>
    <n v="80214"/>
    <n v="80214"/>
    <s v="Union Station - Metro B &amp; D Lines"/>
    <x v="51"/>
    <n v="34.056196999999997"/>
    <n v="-118.23424900000001"/>
    <n v="0"/>
    <s v="80214S"/>
    <s v="UnionSta"/>
  </r>
  <r>
    <s v="80214S"/>
    <s v="80214S"/>
    <s v="Union Station"/>
    <x v="51"/>
    <n v="34.056196999999997"/>
    <n v="-118.23424900000001"/>
    <n v="1"/>
    <m/>
    <m/>
  </r>
  <r>
    <s v="80214B"/>
    <s v="80214B"/>
    <s v="Union Station - Vignes Elevator"/>
    <x v="51"/>
    <n v="34.055320000000002"/>
    <n v="-118.23351"/>
    <n v="2"/>
    <s v="80214S"/>
    <m/>
  </r>
  <r>
    <s v="80214C"/>
    <s v="80214C"/>
    <s v="Union Station - Vignes Entrance"/>
    <x v="51"/>
    <n v="34.055399999999999"/>
    <n v="-118.23345999999999"/>
    <n v="2"/>
    <s v="80214S"/>
    <m/>
  </r>
  <r>
    <n v="80215"/>
    <n v="80215"/>
    <s v="Wilshire / Normandie Station"/>
    <x v="52"/>
    <n v="34.061753000000003"/>
    <n v="-118.301458"/>
    <n v="0"/>
    <s v="80215S"/>
    <s v="Wil/Norm"/>
  </r>
  <r>
    <s v="80215S"/>
    <s v="80215S"/>
    <s v="Wilshire / Normandie Station"/>
    <x v="52"/>
    <n v="34.061753000000003"/>
    <n v="-118.301458"/>
    <n v="1"/>
    <m/>
    <m/>
  </r>
  <r>
    <s v="80215A"/>
    <s v="80215A"/>
    <s v="Wilshire / Normandie Station - Elevator"/>
    <x v="52"/>
    <n v="34.061570000000003"/>
    <n v="-118.30098"/>
    <n v="2"/>
    <s v="80215S"/>
    <m/>
  </r>
  <r>
    <s v="80215B"/>
    <s v="80215B"/>
    <s v="Wilshire / Normandie Station - Main Entrance"/>
    <x v="52"/>
    <n v="34.061399999999999"/>
    <n v="-118.30091"/>
    <n v="2"/>
    <s v="80215S"/>
    <m/>
  </r>
  <r>
    <n v="80216"/>
    <n v="80216"/>
    <s v="Wilshire / Western Station"/>
    <x v="53"/>
    <n v="34.061689000000001"/>
    <n v="-118.308756"/>
    <n v="0"/>
    <s v="80216S"/>
    <s v="Wil/Wstrn"/>
  </r>
  <r>
    <s v="80216S"/>
    <s v="80216S"/>
    <s v="Wilshire / Western Station"/>
    <x v="53"/>
    <n v="34.061689000000001"/>
    <n v="-118.308756"/>
    <n v="1"/>
    <m/>
    <m/>
  </r>
  <r>
    <s v="80216A"/>
    <s v="80216A"/>
    <s v="Wilshire / Western Station - Elevator"/>
    <x v="53"/>
    <n v="34.061909999999997"/>
    <n v="-118.30876000000001"/>
    <n v="2"/>
    <s v="80216S"/>
    <m/>
  </r>
  <r>
    <s v="80216B"/>
    <s v="80216B"/>
    <s v="Wilshire / Western Station - Main Entrance"/>
    <x v="53"/>
    <n v="34.062159999999999"/>
    <n v="-118.30883"/>
    <n v="2"/>
    <s v="80216S"/>
    <m/>
  </r>
  <r>
    <n v="80301"/>
    <n v="80301"/>
    <s v="Redondo Beach Station"/>
    <x v="54"/>
    <n v="33.894640000000003"/>
    <n v="-118.369196"/>
    <n v="0"/>
    <s v="80301S"/>
    <s v="Redondo"/>
  </r>
  <r>
    <s v="80301S"/>
    <s v="80301S"/>
    <s v="Redondo Beach Station"/>
    <x v="54"/>
    <n v="33.894640000000003"/>
    <n v="-118.369196"/>
    <n v="1"/>
    <m/>
    <m/>
  </r>
  <r>
    <s v="80301A"/>
    <s v="80301A"/>
    <s v="Redondo Beach Station - North Elevator"/>
    <x v="54"/>
    <n v="33.894799999999996"/>
    <n v="-118.369417"/>
    <n v="2"/>
    <s v="80301S"/>
    <m/>
  </r>
  <r>
    <s v="80301B"/>
    <s v="80301B"/>
    <s v="Redondo Beach Station - North Stairs"/>
    <x v="54"/>
    <n v="33.894967000000001"/>
    <n v="-118.36961700000001"/>
    <n v="2"/>
    <s v="80301S"/>
    <m/>
  </r>
  <r>
    <s v="80301C"/>
    <s v="80301C"/>
    <s v="Redondo Beach Station - South Elevator"/>
    <x v="54"/>
    <n v="33.894399999999997"/>
    <n v="-118.368917"/>
    <n v="2"/>
    <s v="80301S"/>
    <m/>
  </r>
  <r>
    <s v="80301D"/>
    <s v="80301D"/>
    <s v="Redondo Beach Station - South Stairs"/>
    <x v="54"/>
    <n v="33.894233"/>
    <n v="-118.368667"/>
    <n v="2"/>
    <s v="80301S"/>
    <m/>
  </r>
  <r>
    <n v="80302"/>
    <n v="80302"/>
    <s v="Douglas Station"/>
    <x v="55"/>
    <n v="33.905298999999999"/>
    <n v="-118.38311299999999"/>
    <n v="0"/>
    <s v="80302S"/>
    <s v="Douglas"/>
  </r>
  <r>
    <s v="80302S"/>
    <s v="80302S"/>
    <s v="Douglas Station"/>
    <x v="55"/>
    <n v="33.905298999999999"/>
    <n v="-118.38311299999999"/>
    <n v="1"/>
    <m/>
    <m/>
  </r>
  <r>
    <s v="80302A"/>
    <s v="80302A"/>
    <s v="Douglas Station - Northwest Entrance"/>
    <x v="55"/>
    <n v="33.905500000000004"/>
    <n v="-118.38341699999999"/>
    <n v="2"/>
    <s v="80302S"/>
    <m/>
  </r>
  <r>
    <s v="80302B"/>
    <s v="80302B"/>
    <s v="Douglas Station - Southeast Entrance"/>
    <x v="55"/>
    <n v="33.905067000000003"/>
    <n v="-118.38291700000001"/>
    <n v="2"/>
    <s v="80302S"/>
    <m/>
  </r>
  <r>
    <n v="80303"/>
    <n v="80303"/>
    <s v="El Segundo Station"/>
    <x v="56"/>
    <n v="33.916063000000001"/>
    <n v="-118.386539"/>
    <n v="0"/>
    <s v="80303S"/>
    <s v="El Sgndo"/>
  </r>
  <r>
    <s v="80303S"/>
    <s v="80303S"/>
    <s v="El Segundo Station"/>
    <x v="56"/>
    <n v="33.916063000000001"/>
    <n v="-118.386539"/>
    <n v="1"/>
    <m/>
    <m/>
  </r>
  <r>
    <s v="80303A"/>
    <s v="80303A"/>
    <s v="El Segundo Station - Northwest Entrance"/>
    <x v="56"/>
    <n v="33.916649"/>
    <n v="-118.38723899999999"/>
    <n v="2"/>
    <s v="80303S"/>
    <m/>
  </r>
  <r>
    <s v="80303B"/>
    <s v="80303B"/>
    <s v="El Segundo Station - South Elevator"/>
    <x v="56"/>
    <n v="33.915883000000001"/>
    <n v="-118.38630000000001"/>
    <n v="2"/>
    <s v="80303S"/>
    <m/>
  </r>
  <r>
    <s v="80303C"/>
    <s v="80303C"/>
    <s v="El Segundo Station - Southeast Entrance"/>
    <x v="56"/>
    <n v="33.915733000000003"/>
    <n v="-118.386117"/>
    <n v="2"/>
    <s v="80303S"/>
    <m/>
  </r>
  <r>
    <n v="80304"/>
    <n v="80304"/>
    <s v="Mariposa Station"/>
    <x v="57"/>
    <n v="33.923200000000001"/>
    <n v="-118.38757200000001"/>
    <n v="0"/>
    <s v="80304S"/>
    <s v="Mariposa"/>
  </r>
  <r>
    <s v="80304S"/>
    <s v="80304S"/>
    <s v="Mariposa Station"/>
    <x v="57"/>
    <n v="33.923200000000001"/>
    <n v="-118.38757200000001"/>
    <n v="1"/>
    <m/>
    <m/>
  </r>
  <r>
    <s v="80304A"/>
    <s v="80304A"/>
    <s v="Mariposa Station - Nash &amp; Mariposa Entrance"/>
    <x v="57"/>
    <n v="33.923366999999999"/>
    <n v="-118.38753199999999"/>
    <n v="2"/>
    <s v="80304S"/>
    <m/>
  </r>
  <r>
    <s v="80304B"/>
    <s v="80304B"/>
    <s v="Mariposa Station - South Entrance"/>
    <x v="57"/>
    <n v="33.923082999999998"/>
    <n v="-118.387539"/>
    <n v="2"/>
    <s v="80304S"/>
    <m/>
  </r>
  <r>
    <n v="80305"/>
    <n v="80305"/>
    <s v="Aviation / Imperial Station"/>
    <x v="58"/>
    <n v="33.929620999999997"/>
    <n v="-118.377134"/>
    <n v="0"/>
    <s v="80305S"/>
    <s v="Aviation"/>
  </r>
  <r>
    <s v="80305S"/>
    <s v="80305S"/>
    <s v="Aviation / Imperial Station"/>
    <x v="58"/>
    <n v="33.929620999999997"/>
    <n v="-118.377134"/>
    <n v="1"/>
    <m/>
    <m/>
  </r>
  <r>
    <s v="80305A"/>
    <s v="80305A"/>
    <s v="Aviation / Imperial Station - Central Elevator"/>
    <x v="58"/>
    <n v="33.929682999999997"/>
    <n v="-118.377133"/>
    <n v="2"/>
    <s v="80305S"/>
    <m/>
  </r>
  <r>
    <s v="80305B"/>
    <s v="80305B"/>
    <s v="Aviation / Imperial Station - East Entrance"/>
    <x v="58"/>
    <n v="33.929617"/>
    <n v="-118.37654999999999"/>
    <n v="2"/>
    <s v="80305S"/>
    <m/>
  </r>
  <r>
    <s v="80305C"/>
    <s v="80305C"/>
    <s v="Aviation / Imperial Station - West Entrance"/>
    <x v="58"/>
    <n v="33.929633000000003"/>
    <n v="-118.377633"/>
    <n v="2"/>
    <s v="80305S"/>
    <m/>
  </r>
  <r>
    <n v="80306"/>
    <n v="80306"/>
    <s v="Hawthorne / Lennox Station"/>
    <x v="59"/>
    <n v="33.933408"/>
    <n v="-118.351602"/>
    <n v="0"/>
    <s v="80306S"/>
    <s v="Haw/Lenx"/>
  </r>
  <r>
    <s v="80306S"/>
    <s v="80306S"/>
    <s v="Hawthorne / Lennox Station"/>
    <x v="59"/>
    <n v="33.933408"/>
    <n v="-118.351602"/>
    <n v="1"/>
    <m/>
    <m/>
  </r>
  <r>
    <s v="80306A"/>
    <s v="80306A"/>
    <s v="Hawthorne / Lennox Station - Hawthorne East Entrance"/>
    <x v="59"/>
    <n v="33.933566999999996"/>
    <n v="-118.352317"/>
    <n v="2"/>
    <s v="80306S"/>
    <m/>
  </r>
  <r>
    <s v="80306B"/>
    <s v="80306B"/>
    <s v="Hawthorne / Lennox Station - Hawthorne West Entrance"/>
    <x v="59"/>
    <n v="33.933579000000002"/>
    <n v="-118.352886"/>
    <n v="2"/>
    <s v="80306S"/>
    <m/>
  </r>
  <r>
    <n v="80307"/>
    <n v="80307"/>
    <s v="Crenshaw C-Line Station"/>
    <x v="60"/>
    <n v="33.925201000000001"/>
    <n v="-118.32655"/>
    <n v="0"/>
    <s v="80307S"/>
    <s v="Crenshaw"/>
  </r>
  <r>
    <s v="80307S"/>
    <s v="80307S"/>
    <s v="Crenshaw Station"/>
    <x v="61"/>
    <n v="33.925201000000001"/>
    <n v="-118.32655"/>
    <n v="1"/>
    <m/>
    <m/>
  </r>
  <r>
    <s v="80307A"/>
    <s v="80307A"/>
    <s v="Crenshaw Station - East Entrance"/>
    <x v="61"/>
    <n v="33.925232999999999"/>
    <n v="-118.3261"/>
    <n v="2"/>
    <s v="80307S"/>
    <m/>
  </r>
  <r>
    <s v="80307B"/>
    <s v="80307B"/>
    <s v="Crenshaw Station - West Entrance"/>
    <x v="61"/>
    <n v="33.925182999999997"/>
    <n v="-118.326967"/>
    <n v="2"/>
    <s v="80307S"/>
    <m/>
  </r>
  <r>
    <n v="80308"/>
    <n v="80308"/>
    <s v="Vermont / Athens Station"/>
    <x v="62"/>
    <n v="33.928682999999999"/>
    <n v="-118.29173299999999"/>
    <n v="0"/>
    <s v="80308S"/>
    <s v="Ver/Ath"/>
  </r>
  <r>
    <s v="80308S"/>
    <s v="80308S"/>
    <s v="Vermont / Athens Station"/>
    <x v="62"/>
    <n v="33.928682999999999"/>
    <n v="-118.29173299999999"/>
    <n v="1"/>
    <m/>
    <m/>
  </r>
  <r>
    <s v="80308A"/>
    <s v="80308A"/>
    <s v="Vermont / Athens Station - East Entrance"/>
    <x v="62"/>
    <n v="33.928682999999999"/>
    <n v="-118.291487"/>
    <n v="2"/>
    <s v="80308S"/>
    <m/>
  </r>
  <r>
    <s v="80308B"/>
    <s v="80308B"/>
    <s v="Vermont / Athens Station - West Entrance"/>
    <x v="62"/>
    <n v="33.928682999999999"/>
    <n v="-118.292017"/>
    <n v="2"/>
    <s v="80308S"/>
    <m/>
  </r>
  <r>
    <n v="80309"/>
    <n v="80309"/>
    <s v="Harbor Freeway Station"/>
    <x v="63"/>
    <n v="33.928713999999999"/>
    <n v="-118.2811"/>
    <n v="0"/>
    <s v="80309S"/>
    <s v="Harbor"/>
  </r>
  <r>
    <s v="80309S"/>
    <s v="80309S"/>
    <s v="Harbor Freeway Station"/>
    <x v="63"/>
    <n v="33.928713999999999"/>
    <n v="-118.2811"/>
    <n v="1"/>
    <m/>
    <m/>
  </r>
  <r>
    <s v="80309A"/>
    <s v="80309A"/>
    <s v="Harbor Freeway Station - East Entrance (Harbor Transitway)"/>
    <x v="63"/>
    <n v="33.928699999999999"/>
    <n v="-118.2807"/>
    <n v="2"/>
    <s v="80309S"/>
    <m/>
  </r>
  <r>
    <s v="80309B"/>
    <s v="80309B"/>
    <s v="Harbor Freeway Station - West Entrance (Figueroa)"/>
    <x v="63"/>
    <n v="33.928699999999999"/>
    <n v="-118.28155"/>
    <n v="2"/>
    <s v="80309S"/>
    <m/>
  </r>
  <r>
    <n v="80310"/>
    <n v="80310"/>
    <s v="Avalon Station"/>
    <x v="64"/>
    <n v="33.927464999999998"/>
    <n v="-118.26521700000001"/>
    <n v="0"/>
    <s v="80310S"/>
    <s v="Avalon"/>
  </r>
  <r>
    <s v="80310S"/>
    <s v="80310S"/>
    <s v="Avalon Station"/>
    <x v="64"/>
    <n v="33.927464999999998"/>
    <n v="-118.26521700000001"/>
    <n v="1"/>
    <m/>
    <m/>
  </r>
  <r>
    <s v="80310A"/>
    <s v="80310A"/>
    <s v="Avalon Station - East Entrance"/>
    <x v="64"/>
    <n v="33.927467"/>
    <n v="-118.26485"/>
    <n v="2"/>
    <s v="80310S"/>
    <m/>
  </r>
  <r>
    <s v="80310B"/>
    <s v="80310B"/>
    <s v="Avalon Station - West Entrance"/>
    <x v="64"/>
    <n v="33.927467"/>
    <n v="-118.26555"/>
    <n v="2"/>
    <s v="80310S"/>
    <m/>
  </r>
  <r>
    <n v="80311"/>
    <n v="80311"/>
    <s v="Willowbrook - Rosa Parks Station - Metro C-Line"/>
    <x v="9"/>
    <n v="33.928258"/>
    <n v="-118.238052"/>
    <n v="0"/>
    <s v="80112S"/>
    <s v="Willwbrk"/>
  </r>
  <r>
    <s v="80311A"/>
    <s v="80311A"/>
    <s v="Willowbrook - Rosa Parks Station - Willowbrook East Elevator"/>
    <x v="9"/>
    <n v="33.928232999999999"/>
    <n v="-118.237517"/>
    <n v="2"/>
    <s v="80112S"/>
    <m/>
  </r>
  <r>
    <s v="80311B"/>
    <s v="80311B"/>
    <s v="Willowbrook - Rosa Parks Station - Willowbrook West Elevator"/>
    <x v="9"/>
    <n v="33.9283"/>
    <n v="-118.2385"/>
    <n v="2"/>
    <s v="80112S"/>
    <m/>
  </r>
  <r>
    <s v="80311C"/>
    <s v="80311C"/>
    <s v="Willowbrook - Rosa Parks Station - Wilmington Elevator"/>
    <x v="9"/>
    <n v="33.928333000000002"/>
    <n v="-118.239417"/>
    <n v="2"/>
    <s v="80112S"/>
    <m/>
  </r>
  <r>
    <n v="80312"/>
    <n v="80312"/>
    <s v="Long Beach Blvd Station"/>
    <x v="65"/>
    <n v="33.924880000000002"/>
    <n v="-118.209945"/>
    <n v="0"/>
    <s v="80312S"/>
    <s v="LB Bl"/>
  </r>
  <r>
    <s v="80312S"/>
    <s v="80312S"/>
    <s v="Long Beach Blvd Station"/>
    <x v="65"/>
    <n v="33.924880000000002"/>
    <n v="-118.209945"/>
    <n v="1"/>
    <m/>
    <m/>
  </r>
  <r>
    <s v="80312A"/>
    <s v="80312A"/>
    <s v="Long Beach Blvd Station - East Entrance"/>
    <x v="65"/>
    <n v="33.924717000000001"/>
    <n v="-118.20950000000001"/>
    <n v="2"/>
    <s v="80312S"/>
    <m/>
  </r>
  <r>
    <s v="80312B"/>
    <s v="80312B"/>
    <s v="Long Beach Blvd Station - West Entrance"/>
    <x v="65"/>
    <n v="33.9251"/>
    <n v="-118.21040000000001"/>
    <n v="2"/>
    <s v="80312S"/>
    <m/>
  </r>
  <r>
    <n v="80313"/>
    <n v="80313"/>
    <s v="Lakewood Blvd Station"/>
    <x v="66"/>
    <n v="33.913069999999998"/>
    <n v="-118.14060000000001"/>
    <n v="0"/>
    <s v="80313S"/>
    <s v="Lakewood"/>
  </r>
  <r>
    <s v="80313S"/>
    <s v="80313S"/>
    <s v="Lakewood Blvd Station"/>
    <x v="66"/>
    <n v="33.913069999999998"/>
    <n v="-118.14060000000001"/>
    <n v="1"/>
    <m/>
    <m/>
  </r>
  <r>
    <s v="80313A"/>
    <s v="80313A"/>
    <s v="Lakewood Blvd Station - East Entrance"/>
    <x v="66"/>
    <n v="33.913046000000001"/>
    <n v="-118.140432"/>
    <n v="2"/>
    <s v="80313S"/>
    <m/>
  </r>
  <r>
    <s v="80313B"/>
    <s v="80313B"/>
    <s v="Lakewood Blvd Station - West Entrance"/>
    <x v="66"/>
    <n v="33.913032999999999"/>
    <n v="-118.140867"/>
    <n v="2"/>
    <s v="80313S"/>
    <m/>
  </r>
  <r>
    <n v="80314"/>
    <n v="80314"/>
    <s v="Norwalk Station"/>
    <x v="67"/>
    <n v="33.914033000000003"/>
    <n v="-118.10471699999999"/>
    <n v="0"/>
    <s v="80314S"/>
    <s v="Norwalk"/>
  </r>
  <r>
    <s v="80314S"/>
    <s v="80314S"/>
    <s v="Norwalk Station"/>
    <x v="67"/>
    <n v="33.914033000000003"/>
    <n v="-118.10471699999999"/>
    <n v="1"/>
    <m/>
    <m/>
  </r>
  <r>
    <s v="80314A"/>
    <s v="80314A"/>
    <s v="Norwalk Station - East Entrance"/>
    <x v="67"/>
    <n v="33.913867000000003"/>
    <n v="-118.104"/>
    <n v="2"/>
    <s v="80314S"/>
    <m/>
  </r>
  <r>
    <s v="80314B"/>
    <s v="80314B"/>
    <s v="Norwalk Station - West Entrance"/>
    <x v="67"/>
    <n v="33.913583000000003"/>
    <n v="-118.10556699999999"/>
    <n v="2"/>
    <s v="80314S"/>
    <m/>
  </r>
  <r>
    <n v="80401"/>
    <n v="80401"/>
    <s v="Atlantic Station"/>
    <x v="68"/>
    <n v="34.033397999999998"/>
    <n v="-118.15446900000001"/>
    <n v="0"/>
    <s v="80401S"/>
    <s v="East LA"/>
  </r>
  <r>
    <s v="80401S"/>
    <s v="80401S"/>
    <s v="Atlantic Station"/>
    <x v="68"/>
    <n v="34.033397999999998"/>
    <n v="-118.15446900000001"/>
    <n v="1"/>
    <m/>
    <m/>
  </r>
  <r>
    <s v="80401A"/>
    <s v="80401A"/>
    <s v="Atlantic Station - Pomona &amp; Atlantic Entrance"/>
    <x v="68"/>
    <n v="34.033369999999998"/>
    <n v="-118.15295"/>
    <n v="2"/>
    <s v="80401S"/>
    <m/>
  </r>
  <r>
    <s v="80401B"/>
    <s v="80401B"/>
    <s v="Atlantic Station - Pomona &amp; Beverly Entrance"/>
    <x v="68"/>
    <n v="34.03342"/>
    <n v="-118.15531"/>
    <n v="2"/>
    <s v="80401S"/>
    <m/>
  </r>
  <r>
    <n v="80402"/>
    <n v="80402"/>
    <s v="East LA Civic Center Station"/>
    <x v="69"/>
    <n v="34.033363999999999"/>
    <n v="-118.16120600000001"/>
    <n v="0"/>
    <s v="80402S"/>
    <s v="ELACC"/>
  </r>
  <r>
    <s v="80402S"/>
    <s v="80402S"/>
    <s v="East LA Civic Center Station"/>
    <x v="69"/>
    <n v="34.033363999999999"/>
    <n v="-118.16120600000001"/>
    <n v="1"/>
    <m/>
    <m/>
  </r>
  <r>
    <s v="80402A"/>
    <s v="80402A"/>
    <s v="East La Civic Center Station - Civic Center Way Entrance"/>
    <x v="69"/>
    <n v="34.033389999999997"/>
    <n v="-118.16025999999999"/>
    <n v="2"/>
    <s v="80402S"/>
    <m/>
  </r>
  <r>
    <s v="80402B"/>
    <s v="80402B"/>
    <s v="East La Civic Center Station - Mednick Entrance"/>
    <x v="69"/>
    <n v="34.033380000000001"/>
    <n v="-118.1619"/>
    <n v="2"/>
    <s v="80402S"/>
    <m/>
  </r>
  <r>
    <n v="80403"/>
    <n v="80403"/>
    <s v="Maravilla Station"/>
    <x v="70"/>
    <n v="34.033318999999999"/>
    <n v="-118.16813999999999"/>
    <n v="0"/>
    <s v="80403S"/>
    <s v="Mravilla"/>
  </r>
  <r>
    <s v="80403S"/>
    <s v="80403S"/>
    <s v="Maravilla Station"/>
    <x v="70"/>
    <n v="34.033318999999999"/>
    <n v="-118.16813999999999"/>
    <n v="1"/>
    <m/>
    <m/>
  </r>
  <r>
    <s v="80403A"/>
    <s v="80403A"/>
    <s v="Maravilla Station - Ford Entrance"/>
    <x v="70"/>
    <n v="34.033299999999997"/>
    <n v="-118.16891"/>
    <n v="2"/>
    <s v="80403S"/>
    <m/>
  </r>
  <r>
    <s v="80403B"/>
    <s v="80403B"/>
    <s v="Maravilla Station - McDonnell Entrance"/>
    <x v="70"/>
    <n v="34.033329999999999"/>
    <n v="-118.1671"/>
    <n v="2"/>
    <s v="80403S"/>
    <m/>
  </r>
  <r>
    <n v="80404"/>
    <n v="80404"/>
    <s v="Indiana Station"/>
    <x v="71"/>
    <n v="34.034300000000002"/>
    <n v="-118.192182"/>
    <n v="0"/>
    <s v="80404S"/>
    <s v="Indiana"/>
  </r>
  <r>
    <s v="80404S"/>
    <s v="80404S"/>
    <s v="Indiana Station"/>
    <x v="71"/>
    <n v="34.034300000000002"/>
    <n v="-118.192182"/>
    <n v="1"/>
    <m/>
    <m/>
  </r>
  <r>
    <s v="80404A"/>
    <s v="80404A"/>
    <s v="Indiana Station - 3rd Street Entrance"/>
    <x v="71"/>
    <n v="34.0336"/>
    <n v="-118.19217999999999"/>
    <n v="2"/>
    <s v="80404S"/>
    <m/>
  </r>
  <r>
    <s v="80404B"/>
    <s v="80404B"/>
    <s v="Indiana Station - Gleason Entrance"/>
    <x v="71"/>
    <n v="34.034910000000004"/>
    <n v="-118.19217999999999"/>
    <n v="2"/>
    <s v="80404S"/>
    <m/>
  </r>
  <r>
    <n v="80405"/>
    <n v="80405"/>
    <s v="Soto Station"/>
    <x v="72"/>
    <n v="34.043747000000003"/>
    <n v="-118.210061"/>
    <n v="0"/>
    <s v="80405S"/>
    <s v="Soto"/>
  </r>
  <r>
    <s v="80405S"/>
    <s v="80405S"/>
    <s v="Soto Station"/>
    <x v="72"/>
    <n v="34.043747000000003"/>
    <n v="-118.210061"/>
    <n v="1"/>
    <m/>
    <m/>
  </r>
  <r>
    <s v="80405A"/>
    <s v="80405A"/>
    <s v="Soto Station - Main Entrance"/>
    <x v="72"/>
    <n v="34.043640000000003"/>
    <n v="-118.21019"/>
    <n v="2"/>
    <s v="80405S"/>
    <m/>
  </r>
  <r>
    <n v="80406"/>
    <n v="80406"/>
    <s v="Mariachi Plaza / Boyle Heights Station"/>
    <x v="73"/>
    <n v="34.047215000000001"/>
    <n v="-118.21964800000001"/>
    <n v="0"/>
    <s v="80406S"/>
    <s v="Mariachi"/>
  </r>
  <r>
    <s v="80406S"/>
    <s v="80406S"/>
    <s v="Mariachi Plaza / Boyle Heights Station"/>
    <x v="73"/>
    <n v="34.047215000000001"/>
    <n v="-118.21964800000001"/>
    <n v="1"/>
    <m/>
    <m/>
  </r>
  <r>
    <s v="80406A"/>
    <s v="80406A"/>
    <s v="Mariachi Plaza / Boyle Heights Station - Main Entrance"/>
    <x v="73"/>
    <n v="34.047440000000002"/>
    <n v="-118.21924"/>
    <n v="2"/>
    <s v="80406S"/>
    <m/>
  </r>
  <r>
    <n v="80407"/>
    <n v="80407"/>
    <s v="Pico / Aliso Station"/>
    <x v="74"/>
    <n v="34.047634000000002"/>
    <n v="-118.22593999999999"/>
    <n v="0"/>
    <s v="80407S"/>
    <s v="Pi/Aliso"/>
  </r>
  <r>
    <s v="80407S"/>
    <s v="80407S"/>
    <s v="Pico / Aliso Station"/>
    <x v="74"/>
    <n v="34.047634000000002"/>
    <n v="-118.22593999999999"/>
    <n v="1"/>
    <m/>
    <m/>
  </r>
  <r>
    <s v="80407A"/>
    <s v="80407A"/>
    <s v="Pico / Aliso Station - Utah Entrance"/>
    <x v="74"/>
    <n v="34.047629999999998"/>
    <n v="-118.22541"/>
    <n v="2"/>
    <s v="80407S"/>
    <m/>
  </r>
  <r>
    <n v="80409"/>
    <n v="80409"/>
    <s v="Union Station - Metro A-Line"/>
    <x v="51"/>
    <n v="34.056061"/>
    <n v="-118.234759"/>
    <n v="0"/>
    <s v="80214S"/>
    <s v="UnionSta"/>
  </r>
  <r>
    <s v="80409A"/>
    <s v="80409A"/>
    <s v="Union Station - Tunnel Entrance"/>
    <x v="51"/>
    <n v="34.055840000000003"/>
    <n v="-118.23480000000001"/>
    <n v="2"/>
    <s v="80214S"/>
    <m/>
  </r>
  <r>
    <n v="80410"/>
    <n v="80410"/>
    <s v="Chinatown Station"/>
    <x v="75"/>
    <n v="34.063861000000003"/>
    <n v="-118.23584"/>
    <n v="0"/>
    <s v="80410S"/>
    <s v="Chinatwn"/>
  </r>
  <r>
    <s v="80410S"/>
    <s v="80410S"/>
    <s v="Chinatown Station"/>
    <x v="75"/>
    <n v="34.063861000000003"/>
    <n v="-118.23584"/>
    <n v="1"/>
    <m/>
    <m/>
  </r>
  <r>
    <s v="80410A"/>
    <s v="80410A"/>
    <s v="Chinatown Station - Northeast Entrance"/>
    <x v="75"/>
    <n v="34.063989999999997"/>
    <n v="-118.23573"/>
    <n v="2"/>
    <s v="80410S"/>
    <m/>
  </r>
  <r>
    <s v="80410B"/>
    <s v="80410B"/>
    <s v="Chinatown Station - Northwest Entrance"/>
    <x v="75"/>
    <n v="34.063789999999997"/>
    <n v="-118.23605000000001"/>
    <n v="2"/>
    <s v="80410S"/>
    <m/>
  </r>
  <r>
    <s v="80410C"/>
    <s v="80410C"/>
    <s v="Chinatown Station - South Entrance"/>
    <x v="75"/>
    <n v="34.063400000000001"/>
    <n v="-118.23596000000001"/>
    <n v="2"/>
    <s v="80410S"/>
    <m/>
  </r>
  <r>
    <n v="80411"/>
    <n v="80411"/>
    <s v="Lincoln Heights / Cypress Park Station"/>
    <x v="76"/>
    <n v="34.080948999999997"/>
    <n v="-118.220429"/>
    <n v="0"/>
    <s v="80411S"/>
    <s v="Linc/Cyp"/>
  </r>
  <r>
    <s v="80411S"/>
    <s v="80411S"/>
    <s v="Lincoln Heights / Cypress Park Station"/>
    <x v="76"/>
    <n v="34.080948999999997"/>
    <n v="-118.220429"/>
    <n v="1"/>
    <m/>
    <m/>
  </r>
  <r>
    <s v="80411A"/>
    <s v="80411A"/>
    <s v="Lincoln Heights / Cypress Park Station - East Entrance"/>
    <x v="76"/>
    <n v="34.081130000000002"/>
    <n v="-118.2199"/>
    <n v="2"/>
    <s v="80411S"/>
    <m/>
  </r>
  <r>
    <s v="80411B"/>
    <s v="80411B"/>
    <s v="Lincoln Heights / Cypress Park Station - West Entrance"/>
    <x v="76"/>
    <n v="34.08146"/>
    <n v="-118.22015"/>
    <n v="2"/>
    <s v="80411S"/>
    <m/>
  </r>
  <r>
    <n v="80412"/>
    <n v="80412"/>
    <s v="Heritage Square / Arroyo Station"/>
    <x v="77"/>
    <n v="34.087226999999999"/>
    <n v="-118.213213"/>
    <n v="0"/>
    <s v="80412S"/>
    <s v="Hrtge Sq"/>
  </r>
  <r>
    <s v="80412S"/>
    <s v="80412S"/>
    <s v="Heritage Square / Arroyo Station"/>
    <x v="77"/>
    <n v="34.087226999999999"/>
    <n v="-118.213213"/>
    <n v="1"/>
    <m/>
    <m/>
  </r>
  <r>
    <s v="80412A"/>
    <s v="80412A"/>
    <s v="Heritage Square / Arroyo Station - East Entrance"/>
    <x v="77"/>
    <n v="34.087490000000003"/>
    <n v="-118.21272999999999"/>
    <n v="2"/>
    <s v="80412S"/>
    <m/>
  </r>
  <r>
    <s v="80412B"/>
    <s v="80412B"/>
    <s v="Heritage Square / Arroyo Station - West Entrance"/>
    <x v="77"/>
    <n v="34.087710000000001"/>
    <n v="-118.21284"/>
    <n v="2"/>
    <s v="80412S"/>
    <m/>
  </r>
  <r>
    <n v="80413"/>
    <n v="80413"/>
    <s v="Southwest Museum Station"/>
    <x v="78"/>
    <n v="34.098242999999997"/>
    <n v="-118.206712"/>
    <n v="0"/>
    <s v="80413S"/>
    <s v="SW Mus"/>
  </r>
  <r>
    <s v="80413S"/>
    <s v="80413S"/>
    <s v="Southwest Museum Station"/>
    <x v="78"/>
    <n v="34.098242999999997"/>
    <n v="-118.206712"/>
    <n v="1"/>
    <m/>
    <m/>
  </r>
  <r>
    <s v="80413A"/>
    <s v="80413A"/>
    <s v="Southwest Museum Station - Figueroa Entrance"/>
    <x v="78"/>
    <n v="34.098329999999997"/>
    <n v="-118.20589"/>
    <n v="2"/>
    <s v="80413S"/>
    <m/>
  </r>
  <r>
    <s v="80413B"/>
    <s v="80413B"/>
    <s v="Southwest Museum Station - Marmion Ramp"/>
    <x v="78"/>
    <n v="34.098640000000003"/>
    <n v="-118.20622"/>
    <n v="2"/>
    <s v="80413S"/>
    <m/>
  </r>
  <r>
    <s v="80413C"/>
    <s v="80413C"/>
    <s v="Southwest Museum Station - Marmion Stairs"/>
    <x v="78"/>
    <n v="34.098820000000003"/>
    <n v="-118.20598"/>
    <n v="2"/>
    <s v="80413S"/>
    <m/>
  </r>
  <r>
    <n v="80414"/>
    <n v="80414"/>
    <s v="Highland Park Station"/>
    <x v="79"/>
    <n v="34.111179"/>
    <n v="-118.192606"/>
    <n v="0"/>
    <s v="80414S"/>
    <s v="Highl Pk"/>
  </r>
  <r>
    <s v="80414S"/>
    <s v="80414S"/>
    <s v="Highland Park Station"/>
    <x v="79"/>
    <n v="34.111179"/>
    <n v="-118.192606"/>
    <n v="1"/>
    <m/>
    <m/>
  </r>
  <r>
    <s v="80414A"/>
    <s v="80414A"/>
    <s v="Highland Park Station - Ave 57 Entrance"/>
    <x v="79"/>
    <n v="34.110700000000001"/>
    <n v="-118.19356000000001"/>
    <n v="2"/>
    <s v="80414S"/>
    <m/>
  </r>
  <r>
    <s v="80414B"/>
    <s v="80414B"/>
    <s v="Highland Park Station - Ave 59 Entrance"/>
    <x v="79"/>
    <n v="34.11159"/>
    <n v="-118.19175"/>
    <n v="2"/>
    <s v="80414S"/>
    <m/>
  </r>
  <r>
    <n v="80415"/>
    <n v="80415"/>
    <s v="South Pasadena Station"/>
    <x v="80"/>
    <n v="34.115186000000001"/>
    <n v="-118.157886"/>
    <n v="0"/>
    <s v="80415S"/>
    <s v="So Pas"/>
  </r>
  <r>
    <s v="80415S"/>
    <s v="80415S"/>
    <s v="South Pasadena Station"/>
    <x v="80"/>
    <n v="34.115186000000001"/>
    <n v="-118.157886"/>
    <n v="1"/>
    <m/>
    <m/>
  </r>
  <r>
    <s v="80415A"/>
    <s v="80415A"/>
    <s v="South Pasadena Station - El Centro Entrance (SE)"/>
    <x v="80"/>
    <n v="34.114800000000002"/>
    <n v="-118.15819999999999"/>
    <n v="2"/>
    <s v="80415S"/>
    <m/>
  </r>
  <r>
    <s v="80415B"/>
    <s v="80415B"/>
    <s v="South Pasadena Station - El Centro Entrance (SW)"/>
    <x v="80"/>
    <n v="34.114800000000002"/>
    <n v="-118.1584"/>
    <n v="2"/>
    <s v="80415S"/>
    <m/>
  </r>
  <r>
    <s v="80415C"/>
    <s v="80415C"/>
    <s v="South Pasadena Station - Mission Entrance (NE)"/>
    <x v="80"/>
    <n v="34.115499999999997"/>
    <n v="-118.1574"/>
    <n v="2"/>
    <s v="80415S"/>
    <m/>
  </r>
  <r>
    <s v="80415D"/>
    <s v="80415D"/>
    <s v="South Pasadena Station - Mission Entrance (NW)"/>
    <x v="80"/>
    <n v="34.115639999999999"/>
    <n v="-118.1575"/>
    <n v="2"/>
    <s v="80415S"/>
    <m/>
  </r>
  <r>
    <n v="80416"/>
    <n v="80416"/>
    <s v="Fillmore Station"/>
    <x v="81"/>
    <n v="34.133521000000002"/>
    <n v="-118.148126"/>
    <n v="0"/>
    <s v="80416S"/>
    <s v="Fillmore"/>
  </r>
  <r>
    <s v="80416S"/>
    <s v="80416S"/>
    <s v="Fillmore Station"/>
    <x v="81"/>
    <n v="34.133521000000002"/>
    <n v="-118.148126"/>
    <n v="1"/>
    <m/>
    <m/>
  </r>
  <r>
    <s v="80416A"/>
    <s v="80416A"/>
    <s v="Fillmore Station - Fillmore Entrance"/>
    <x v="81"/>
    <n v="34.132910000000003"/>
    <n v="-118.1481"/>
    <n v="2"/>
    <s v="80416S"/>
    <m/>
  </r>
  <r>
    <n v="80417"/>
    <n v="80417"/>
    <s v="Del Mar Station"/>
    <x v="82"/>
    <n v="34.141910000000003"/>
    <n v="-118.148214"/>
    <n v="0"/>
    <s v="80417S"/>
    <s v="Del Mar"/>
  </r>
  <r>
    <s v="80417S"/>
    <s v="80417S"/>
    <s v="Del Mar Station"/>
    <x v="82"/>
    <n v="34.141910000000003"/>
    <n v="-118.148214"/>
    <n v="1"/>
    <m/>
    <m/>
  </r>
  <r>
    <s v="80417A"/>
    <s v="80417A"/>
    <s v="Del Mar Station - Central Park Entrance"/>
    <x v="82"/>
    <n v="34.14143"/>
    <n v="-118.14829"/>
    <n v="2"/>
    <s v="80417S"/>
    <m/>
  </r>
  <r>
    <s v="80417B"/>
    <s v="80417B"/>
    <s v="Del Mar Station - Cordova Entrance"/>
    <x v="82"/>
    <n v="34.14143"/>
    <n v="-118.14812000000001"/>
    <n v="2"/>
    <s v="80417S"/>
    <m/>
  </r>
  <r>
    <n v="80418"/>
    <n v="80418"/>
    <s v="Memorial Park Station"/>
    <x v="83"/>
    <n v="34.148356"/>
    <n v="-118.14751200000001"/>
    <n v="0"/>
    <s v="80418S"/>
    <s v="Mem Pk"/>
  </r>
  <r>
    <s v="80418S"/>
    <s v="80418S"/>
    <s v="Memorial Park Station"/>
    <x v="83"/>
    <n v="34.148356"/>
    <n v="-118.14751200000001"/>
    <n v="1"/>
    <m/>
    <m/>
  </r>
  <r>
    <s v="80418A"/>
    <s v="80418A"/>
    <s v="Memorial Park Station - East Entrance"/>
    <x v="83"/>
    <n v="34.147689999999997"/>
    <n v="-118.14776000000001"/>
    <n v="2"/>
    <s v="80418S"/>
    <m/>
  </r>
  <r>
    <s v="80418B"/>
    <s v="80418B"/>
    <s v="Memorial Park Station - West Entrance"/>
    <x v="83"/>
    <n v="34.147739999999999"/>
    <n v="-118.14790000000001"/>
    <n v="2"/>
    <s v="80418S"/>
    <m/>
  </r>
  <r>
    <n v="80419"/>
    <n v="80419"/>
    <s v="Lake Station"/>
    <x v="84"/>
    <n v="34.151806000000001"/>
    <n v="-118.13139"/>
    <n v="0"/>
    <s v="80419S"/>
    <s v="Lake"/>
  </r>
  <r>
    <s v="80419S"/>
    <s v="80419S"/>
    <s v="Lake Station"/>
    <x v="84"/>
    <n v="34.151806000000001"/>
    <n v="-118.13139"/>
    <n v="1"/>
    <m/>
    <m/>
  </r>
  <r>
    <s v="80419A"/>
    <s v="80419A"/>
    <s v="Lake Station - Northbound Lake - East Entrance"/>
    <x v="84"/>
    <n v="34.151780000000002"/>
    <n v="-118.13205000000001"/>
    <n v="2"/>
    <s v="80419S"/>
    <m/>
  </r>
  <r>
    <s v="80419B"/>
    <s v="80419B"/>
    <s v="Lake Station - Southbound Lake - West Entrance"/>
    <x v="84"/>
    <n v="34.151800000000001"/>
    <n v="-118.13261"/>
    <n v="2"/>
    <s v="80419S"/>
    <m/>
  </r>
  <r>
    <n v="80420"/>
    <n v="80420"/>
    <s v="Allen Station"/>
    <x v="85"/>
    <n v="34.152417"/>
    <n v="-118.11434800000001"/>
    <n v="0"/>
    <s v="80420S"/>
    <s v="Allen"/>
  </r>
  <r>
    <s v="80420S"/>
    <s v="80420S"/>
    <s v="Allen Station"/>
    <x v="85"/>
    <n v="34.152417"/>
    <n v="-118.11434800000001"/>
    <n v="1"/>
    <m/>
    <m/>
  </r>
  <r>
    <s v="80420A"/>
    <s v="80420A"/>
    <s v="Allen Station - Main Entrance"/>
    <x v="85"/>
    <n v="34.152419999999999"/>
    <n v="-118.11351999999999"/>
    <n v="2"/>
    <s v="80420S"/>
    <m/>
  </r>
  <r>
    <n v="80421"/>
    <n v="80421"/>
    <s v="Sierra Madre Villa Station"/>
    <x v="86"/>
    <n v="34.147751999999997"/>
    <n v="-118.08121199999999"/>
    <n v="0"/>
    <s v="80421S"/>
    <s v="Pasadena"/>
  </r>
  <r>
    <s v="80421S"/>
    <s v="80421S"/>
    <s v="Sierra Madre Villa Station"/>
    <x v="86"/>
    <n v="34.147751999999997"/>
    <n v="-118.08121199999999"/>
    <n v="1"/>
    <m/>
    <m/>
  </r>
  <r>
    <s v="80421A"/>
    <s v="80421A"/>
    <s v="Sierra Madre Villa Station - Main Entrance"/>
    <x v="86"/>
    <n v="34.148699999999998"/>
    <n v="-118.08163"/>
    <n v="2"/>
    <s v="80421S"/>
    <m/>
  </r>
  <r>
    <n v="80422"/>
    <n v="80422"/>
    <s v="Arcadia Station"/>
    <x v="87"/>
    <n v="34.142859999999999"/>
    <n v="-118.02919900000001"/>
    <n v="0"/>
    <s v="80422S"/>
    <s v="Arcadia"/>
  </r>
  <r>
    <s v="80422S"/>
    <s v="80422S"/>
    <s v="Arcadia Station"/>
    <x v="87"/>
    <n v="34.142859999999999"/>
    <n v="-118.02919900000001"/>
    <n v="1"/>
    <m/>
    <m/>
  </r>
  <r>
    <s v="80422A"/>
    <s v="80422A"/>
    <s v="Arcadia Station - 1st Street Ramp - North Entrance"/>
    <x v="87"/>
    <n v="34.142490000000002"/>
    <n v="-118.02849999999999"/>
    <n v="2"/>
    <s v="80422S"/>
    <m/>
  </r>
  <r>
    <s v="80422B"/>
    <s v="80422B"/>
    <s v="Arcadia Station - 1st Street Ramp - South Entrance"/>
    <x v="87"/>
    <n v="34.142389999999999"/>
    <n v="-118.02858999999999"/>
    <n v="2"/>
    <s v="80422S"/>
    <m/>
  </r>
  <r>
    <n v="80423"/>
    <n v="80423"/>
    <s v="Monrovia Station"/>
    <x v="88"/>
    <n v="34.133155000000002"/>
    <n v="-118.003473"/>
    <n v="0"/>
    <s v="80423S"/>
    <s v="Monrovia"/>
  </r>
  <r>
    <s v="80423S"/>
    <s v="80423S"/>
    <s v="Monrovia Station"/>
    <x v="88"/>
    <n v="34.133155000000002"/>
    <n v="-118.003473"/>
    <n v="1"/>
    <m/>
    <m/>
  </r>
  <r>
    <s v="80423A"/>
    <s v="80423A"/>
    <s v="Monrovia Station - East Ramp"/>
    <x v="88"/>
    <n v="34.132980000000003"/>
    <n v="-118.00265"/>
    <n v="2"/>
    <s v="80423S"/>
    <m/>
  </r>
  <r>
    <n v="80424"/>
    <n v="80424"/>
    <s v="Duarte / City of Hope Station"/>
    <x v="89"/>
    <n v="34.132517999999997"/>
    <n v="-117.96768"/>
    <n v="0"/>
    <s v="80424S"/>
    <s v="Duarte"/>
  </r>
  <r>
    <s v="80424S"/>
    <s v="80424S"/>
    <s v="Duarte / City of Hope Station"/>
    <x v="89"/>
    <n v="34.132517999999997"/>
    <n v="-117.96768"/>
    <n v="1"/>
    <m/>
    <m/>
  </r>
  <r>
    <s v="80424A"/>
    <s v="80424A"/>
    <s v="Duarte / City of Hope Station - Northeast Entrance"/>
    <x v="89"/>
    <n v="34.13259"/>
    <n v="-117.96675999999999"/>
    <n v="2"/>
    <s v="80424S"/>
    <m/>
  </r>
  <r>
    <s v="80424B"/>
    <s v="80424B"/>
    <s v="Duarte / City of Hope Station - Southeast Entrance"/>
    <x v="89"/>
    <n v="34.132449999999999"/>
    <n v="-117.96683"/>
    <n v="2"/>
    <s v="80424S"/>
    <m/>
  </r>
  <r>
    <s v="80424C"/>
    <s v="80424C"/>
    <s v="Duarte / City of Hope Station - West Entrance Ramp"/>
    <x v="89"/>
    <n v="34.132469999999998"/>
    <n v="-117.96878"/>
    <n v="2"/>
    <s v="80424S"/>
    <m/>
  </r>
  <r>
    <s v="80424D"/>
    <s v="80424D"/>
    <s v="Duarte / City of Hope Station - West Entrance Stairs"/>
    <x v="89"/>
    <n v="34.132460000000002"/>
    <n v="-117.96844"/>
    <n v="2"/>
    <s v="80424S"/>
    <m/>
  </r>
  <r>
    <n v="80425"/>
    <n v="80425"/>
    <s v="Irwindale Station"/>
    <x v="90"/>
    <n v="34.129047999999997"/>
    <n v="-117.932506"/>
    <n v="0"/>
    <s v="80425S"/>
    <s v="Irwndale"/>
  </r>
  <r>
    <s v="80425S"/>
    <s v="80425S"/>
    <s v="Irwindale Station"/>
    <x v="90"/>
    <n v="34.129047999999997"/>
    <n v="-117.932506"/>
    <n v="1"/>
    <m/>
    <m/>
  </r>
  <r>
    <s v="80425A"/>
    <s v="80425A"/>
    <s v="Irwindale Station - West Ramp"/>
    <x v="90"/>
    <n v="34.128770000000003"/>
    <n v="-117.93348"/>
    <n v="2"/>
    <s v="80425S"/>
    <m/>
  </r>
  <r>
    <s v="80425B"/>
    <s v="80425B"/>
    <s v="Irwindale Station - West Stairs"/>
    <x v="90"/>
    <n v="34.128839999999997"/>
    <n v="-117.93329"/>
    <n v="2"/>
    <s v="80425S"/>
    <m/>
  </r>
  <r>
    <n v="80426"/>
    <n v="80426"/>
    <s v="Azusa Downtown Station"/>
    <x v="91"/>
    <n v="34.135863000000001"/>
    <n v="-117.906631"/>
    <n v="0"/>
    <s v="80426S"/>
    <s v="Azusa DT"/>
  </r>
  <r>
    <s v="80426S"/>
    <s v="80426S"/>
    <s v="Azusa Downtown Station"/>
    <x v="91"/>
    <n v="34.135863000000001"/>
    <n v="-117.906631"/>
    <n v="1"/>
    <m/>
    <m/>
  </r>
  <r>
    <s v="80426A"/>
    <s v="80426A"/>
    <s v="Azusa Downtown Station - Azusa Avenue Entrance - North"/>
    <x v="91"/>
    <n v="34.135710000000003"/>
    <n v="-117.90741"/>
    <n v="2"/>
    <s v="80426S"/>
    <m/>
  </r>
  <r>
    <s v="80426B"/>
    <s v="80426B"/>
    <s v="Azusa Downtown Station - Azusa Avenue Entrance - South"/>
    <x v="91"/>
    <n v="34.135440000000003"/>
    <n v="-117.90741"/>
    <n v="2"/>
    <s v="80426S"/>
    <m/>
  </r>
  <r>
    <n v="80427"/>
    <n v="80427"/>
    <s v="APU / Citrus College Station"/>
    <x v="92"/>
    <n v="34.136814000000001"/>
    <n v="-117.89163600000001"/>
    <n v="0"/>
    <s v="80427S"/>
    <s v="Azusa"/>
  </r>
  <r>
    <s v="80427S"/>
    <s v="80427S"/>
    <s v="APU / Citrus College Station"/>
    <x v="92"/>
    <n v="34.136814000000001"/>
    <n v="-117.89163600000001"/>
    <n v="1"/>
    <m/>
    <m/>
  </r>
  <r>
    <s v="80427A"/>
    <s v="80427A"/>
    <s v="APU / Citrus College Station - East Portal"/>
    <x v="92"/>
    <n v="34.136940000000003"/>
    <n v="-117.89085"/>
    <n v="2"/>
    <s v="80427S"/>
    <m/>
  </r>
  <r>
    <n v="80701"/>
    <n v="80701"/>
    <s v="Aviation / Century Station"/>
    <x v="93"/>
    <n v="33.945572050000003"/>
    <n v="-118.378683"/>
    <n v="0"/>
    <s v="80701S"/>
    <s v="Avia/Cen"/>
  </r>
  <r>
    <s v="80701S"/>
    <s v="80701S"/>
    <s v="Aviation / Century Station"/>
    <x v="93"/>
    <n v="33.945572050000003"/>
    <n v="-118.378683"/>
    <n v="1"/>
    <m/>
    <m/>
  </r>
  <r>
    <s v="80701A"/>
    <s v="80701A"/>
    <s v="Aviation / Century Station - Dual Elevators"/>
    <x v="93"/>
    <n v="33.946004391889502"/>
    <n v="-118.378712392482"/>
    <n v="2"/>
    <s v="80701S"/>
    <m/>
  </r>
  <r>
    <s v="80701B"/>
    <s v="80701B"/>
    <s v="Aviation / Century Station - Escalators"/>
    <x v="93"/>
    <n v="33.945834428884801"/>
    <n v="-118.378898698421"/>
    <n v="2"/>
    <s v="80701S"/>
    <m/>
  </r>
  <r>
    <n v="80702"/>
    <n v="80702"/>
    <s v="LAX / Metro Transit Center"/>
    <x v="94"/>
    <n v="33.949866960000001"/>
    <n v="-118.3786793"/>
    <n v="0"/>
    <s v="80702S"/>
    <s v="AMC"/>
  </r>
  <r>
    <s v="80702S"/>
    <s v="80702S"/>
    <s v="LAX / Metro Transit Center"/>
    <x v="94"/>
    <n v="33.949866960000001"/>
    <n v="-118.3786793"/>
    <n v="1"/>
    <m/>
    <m/>
  </r>
  <r>
    <n v="80703"/>
    <n v="80703"/>
    <s v="Westchester / Veterans Station"/>
    <x v="95"/>
    <n v="33.962031439999997"/>
    <n v="-118.37437799999999"/>
    <n v="0"/>
    <s v="80703S"/>
    <s v="West/Vet"/>
  </r>
  <r>
    <s v="80703S"/>
    <s v="80703S"/>
    <s v="Westchester / Veterans Station"/>
    <x v="95"/>
    <n v="33.962031439999997"/>
    <n v="-118.37437799999999"/>
    <n v="1"/>
    <m/>
    <m/>
  </r>
  <r>
    <s v="80703A"/>
    <s v="80703A"/>
    <s v="Westchester / Veterans Station - NB Ramp to Hindry"/>
    <x v="95"/>
    <n v="33.962240000000001"/>
    <n v="-118.37375"/>
    <n v="2"/>
    <s v="80703S"/>
    <m/>
  </r>
  <r>
    <s v="80703B"/>
    <s v="80703B"/>
    <s v="Westchester / Veterans Station - SB Ramp to Hindry"/>
    <x v="95"/>
    <n v="33.962380000000003"/>
    <n v="-118.37372000000001"/>
    <n v="2"/>
    <s v="80703S"/>
    <m/>
  </r>
  <r>
    <n v="80704"/>
    <n v="80704"/>
    <s v="Downtown Inglewood Station"/>
    <x v="96"/>
    <n v="33.967156350000003"/>
    <n v="-118.3514966"/>
    <n v="0"/>
    <s v="80704S"/>
    <s v="Inglewood"/>
  </r>
  <r>
    <s v="80704S"/>
    <s v="80704S"/>
    <s v="Downtown Inglewood Station"/>
    <x v="96"/>
    <n v="33.967156350000003"/>
    <n v="-118.3514966"/>
    <n v="1"/>
    <m/>
    <m/>
  </r>
  <r>
    <s v="80704A"/>
    <s v="80704A"/>
    <s v="Downtown Inglewood Station - East Portal"/>
    <x v="96"/>
    <n v="33.967590000000001"/>
    <n v="-118.35084000000001"/>
    <n v="2"/>
    <s v="80704S"/>
    <m/>
  </r>
  <r>
    <s v="80704B"/>
    <s v="80704B"/>
    <s v="Downtown Inglewood Station - West Portal"/>
    <x v="96"/>
    <n v="33.966859999999997"/>
    <n v="-118.35158"/>
    <n v="2"/>
    <s v="80704S"/>
    <m/>
  </r>
  <r>
    <n v="80705"/>
    <n v="80705"/>
    <s v="Fairview Heights Station"/>
    <x v="97"/>
    <n v="33.975251550000003"/>
    <n v="-118.3360716"/>
    <n v="0"/>
    <s v="80705S"/>
    <s v="Fairview"/>
  </r>
  <r>
    <s v="80705S"/>
    <s v="80705S"/>
    <s v="Fairview Heights Station"/>
    <x v="97"/>
    <n v="33.975251550000003"/>
    <n v="-118.3360716"/>
    <n v="1"/>
    <m/>
    <m/>
  </r>
  <r>
    <s v="80705A"/>
    <s v="80705A"/>
    <s v="Fairview Heights Station - East Portal Ramp"/>
    <x v="97"/>
    <n v="33.975589999999997"/>
    <n v="-118.33542"/>
    <n v="2"/>
    <s v="80705S"/>
    <m/>
  </r>
  <r>
    <s v="80705B"/>
    <s v="80705B"/>
    <s v="Fairview Heights Station - West Portal Calgary Gates"/>
    <x v="97"/>
    <n v="33.975020000000001"/>
    <n v="-118.33678999999999"/>
    <n v="2"/>
    <s v="80705S"/>
    <m/>
  </r>
  <r>
    <n v="80706"/>
    <n v="80706"/>
    <s v="Hyde Park Station"/>
    <x v="98"/>
    <n v="33.98818653"/>
    <n v="-118.3308158"/>
    <n v="0"/>
    <s v="80706S"/>
    <s v="Hyde Park"/>
  </r>
  <r>
    <s v="80706S"/>
    <s v="80706S"/>
    <s v="Hyde Park Station"/>
    <x v="98"/>
    <n v="33.98818653"/>
    <n v="-118.3308158"/>
    <n v="1"/>
    <m/>
    <m/>
  </r>
  <r>
    <s v="80706A"/>
    <s v="80706A"/>
    <s v="Hyde Park Station - North Portal Ramp"/>
    <x v="98"/>
    <n v="33.988900000000001"/>
    <n v="-118.33083000000001"/>
    <n v="2"/>
    <s v="80706S"/>
    <m/>
  </r>
  <r>
    <s v="80706B"/>
    <s v="80706B"/>
    <s v="Hyde Park Station - South Portal Ramp"/>
    <x v="98"/>
    <n v="33.987290000000002"/>
    <n v="-118.33085"/>
    <n v="2"/>
    <s v="80706S"/>
    <m/>
  </r>
  <r>
    <n v="80707"/>
    <n v="80707"/>
    <s v="Leimert Park Station"/>
    <x v="99"/>
    <n v="34.003909270000001"/>
    <n v="-118.3320162"/>
    <n v="0"/>
    <s v="80707S"/>
    <s v="Leimert"/>
  </r>
  <r>
    <s v="80707S"/>
    <s v="80707S"/>
    <s v="Leimert Park Station"/>
    <x v="99"/>
    <n v="34.003909270000001"/>
    <n v="-118.3320162"/>
    <n v="1"/>
    <m/>
    <m/>
  </r>
  <r>
    <s v="80707A"/>
    <s v="80707A"/>
    <s v="Leimert Park Station - Dual Elevators"/>
    <x v="99"/>
    <n v="34.004453763179399"/>
    <n v="-118.332650538111"/>
    <n v="2"/>
    <s v="80707S"/>
    <m/>
  </r>
  <r>
    <s v="80707B"/>
    <s v="80707B"/>
    <s v="Leimert Park Station - Escalator"/>
    <x v="99"/>
    <n v="34.004570000000001"/>
    <n v="-118.33274"/>
    <n v="2"/>
    <s v="80707S"/>
    <m/>
  </r>
  <r>
    <n v="80708"/>
    <n v="80708"/>
    <s v="Martin Luther King Jr Station"/>
    <x v="100"/>
    <n v="34.009563389999997"/>
    <n v="-118.3353594"/>
    <n v="0"/>
    <s v="80708S"/>
    <s v="MLK"/>
  </r>
  <r>
    <s v="80708S"/>
    <s v="80708S"/>
    <s v="Martin Luther King Jr Station"/>
    <x v="100"/>
    <n v="34.009563389999997"/>
    <n v="-118.3353594"/>
    <n v="1"/>
    <m/>
    <m/>
  </r>
  <r>
    <s v="80708A"/>
    <s v="80708A"/>
    <s v="Martin Luther King Jr Station - Dual Elevators"/>
    <x v="100"/>
    <n v="34.009839999999997"/>
    <n v="-118.33538"/>
    <n v="2"/>
    <s v="80708S"/>
    <m/>
  </r>
  <r>
    <s v="80708B"/>
    <s v="80708B"/>
    <s v="Martin Luther King Jr Station - Escalator"/>
    <x v="100"/>
    <n v="34.010170000000002"/>
    <n v="-118.33533"/>
    <n v="2"/>
    <s v="80708S"/>
    <m/>
  </r>
  <r>
    <n v="80709"/>
    <n v="80709"/>
    <s v="Expo / Crenshaw K-Line Station"/>
    <x v="101"/>
    <n v="34.02215554"/>
    <n v="-118.3348508"/>
    <n v="0"/>
    <s v="80709S"/>
    <s v="Crnshw/Ex"/>
  </r>
  <r>
    <s v="80709S"/>
    <s v="80709S"/>
    <s v="Expo / Crenshaw K-Line Station"/>
    <x v="101"/>
    <n v="34.02215554"/>
    <n v="-118.3348508"/>
    <n v="1"/>
    <m/>
    <m/>
  </r>
  <r>
    <s v="80709A"/>
    <s v="80709A"/>
    <s v="Expo / Crenshaw K-Line Station - Dual Elevators"/>
    <x v="101"/>
    <n v="34.021729999999998"/>
    <n v="-118.33490999999999"/>
    <n v="2"/>
    <s v="80709S"/>
    <m/>
  </r>
  <r>
    <s v="80709B"/>
    <s v="80709B"/>
    <s v="Expo / Crenshaw K-Line Station - Escalator"/>
    <x v="101"/>
    <n v="34.021979999999999"/>
    <n v="-118.33493"/>
    <n v="2"/>
    <s v="80709S"/>
    <m/>
  </r>
  <r>
    <n v="81401"/>
    <n v="81401"/>
    <s v="Grand Ave Arts / Bunker Hill Station"/>
    <x v="102"/>
    <n v="34.054724479999997"/>
    <n v="-118.2515307"/>
    <n v="0"/>
    <s v="81401S"/>
    <s v="GrandAve"/>
  </r>
  <r>
    <s v="81401S"/>
    <s v="81401S"/>
    <s v="Grand Ave Arts / Bunker Hill Station"/>
    <x v="102"/>
    <n v="34.054724479999997"/>
    <n v="-118.2515307"/>
    <n v="1"/>
    <m/>
    <m/>
  </r>
  <r>
    <n v="81402"/>
    <n v="81402"/>
    <s v="Historic Broadway Station"/>
    <x v="103"/>
    <n v="34.052156070000002"/>
    <n v="-118.2463211"/>
    <n v="0"/>
    <s v="81402S"/>
    <s v="Broadway"/>
  </r>
  <r>
    <s v="81402S"/>
    <s v="81402S"/>
    <s v="Historic Broadway Station"/>
    <x v="103"/>
    <n v="34.052156070000002"/>
    <n v="-118.2463211"/>
    <n v="1"/>
    <m/>
    <m/>
  </r>
  <r>
    <n v="81403"/>
    <n v="81403"/>
    <s v="Little Tokyo / Arts District Station"/>
    <x v="104"/>
    <n v="34.048845239999999"/>
    <n v="-118.2387567"/>
    <n v="0"/>
    <s v="81403S"/>
    <s v="L Tokyo"/>
  </r>
  <r>
    <s v="81403S"/>
    <s v="81403S"/>
    <s v="Little Tokyo / Arts District Station"/>
    <x v="104"/>
    <n v="34.048845239999999"/>
    <n v="-118.2387567"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27220-A133-4496-8364-14808EFEC107}" name="TablaDinámica6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9">
    <pivotField showAll="0"/>
    <pivotField showAll="0"/>
    <pivotField showAll="0"/>
    <pivotField axis="axisRow" dataField="1" showAll="0" measureFilter="1" sortType="descending">
      <items count="106">
        <item x="53"/>
        <item x="47"/>
        <item x="52"/>
        <item x="9"/>
        <item x="4"/>
        <item x="31"/>
        <item x="48"/>
        <item x="95"/>
        <item x="15"/>
        <item x="5"/>
        <item x="14"/>
        <item x="44"/>
        <item x="45"/>
        <item x="46"/>
        <item x="62"/>
        <item x="40"/>
        <item x="51"/>
        <item x="78"/>
        <item x="80"/>
        <item x="72"/>
        <item x="13"/>
        <item x="86"/>
        <item x="16"/>
        <item x="54"/>
        <item x="18"/>
        <item x="74"/>
        <item x="49"/>
        <item x="30"/>
        <item x="3"/>
        <item x="1"/>
        <item x="67"/>
        <item x="39"/>
        <item x="88"/>
        <item x="83"/>
        <item x="100"/>
        <item x="57"/>
        <item x="73"/>
        <item x="70"/>
        <item x="65"/>
        <item x="104"/>
        <item x="76"/>
        <item x="99"/>
        <item x="94"/>
        <item x="20"/>
        <item x="66"/>
        <item x="84"/>
        <item x="28"/>
        <item x="21"/>
        <item x="90"/>
        <item x="71"/>
        <item x="98"/>
        <item x="43"/>
        <item x="42"/>
        <item x="41"/>
        <item x="103"/>
        <item x="79"/>
        <item x="77"/>
        <item x="59"/>
        <item x="63"/>
        <item x="102"/>
        <item x="17"/>
        <item x="12"/>
        <item x="11"/>
        <item x="81"/>
        <item x="26"/>
        <item x="97"/>
        <item x="22"/>
        <item x="24"/>
        <item x="23"/>
        <item x="32"/>
        <item x="27"/>
        <item x="101"/>
        <item x="25"/>
        <item x="33"/>
        <item x="56"/>
        <item x="69"/>
        <item x="89"/>
        <item x="36"/>
        <item x="0"/>
        <item x="96"/>
        <item x="55"/>
        <item x="82"/>
        <item x="6"/>
        <item x="29"/>
        <item x="61"/>
        <item x="60"/>
        <item x="8"/>
        <item x="50"/>
        <item x="75"/>
        <item x="91"/>
        <item x="58"/>
        <item x="93"/>
        <item x="64"/>
        <item x="68"/>
        <item x="7"/>
        <item x="87"/>
        <item x="92"/>
        <item x="2"/>
        <item x="85"/>
        <item x="19"/>
        <item x="38"/>
        <item x="34"/>
        <item x="37"/>
        <item x="3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20">
    <i>
      <x v="69"/>
    </i>
    <i>
      <x v="73"/>
    </i>
    <i>
      <x v="99"/>
    </i>
    <i>
      <x v="77"/>
    </i>
    <i>
      <x v="3"/>
    </i>
    <i>
      <x v="16"/>
    </i>
    <i>
      <x v="76"/>
    </i>
    <i>
      <x v="18"/>
    </i>
    <i>
      <x v="23"/>
    </i>
    <i>
      <x v="27"/>
    </i>
    <i>
      <x v="17"/>
    </i>
    <i>
      <x v="88"/>
    </i>
    <i>
      <x v="101"/>
    </i>
    <i>
      <x v="12"/>
    </i>
    <i>
      <x v="90"/>
    </i>
    <i>
      <x v="74"/>
    </i>
    <i>
      <x v="15"/>
    </i>
    <i>
      <x v="26"/>
    </i>
    <i>
      <x v="68"/>
    </i>
    <i t="grand">
      <x/>
    </i>
  </rowItems>
  <colItems count="1">
    <i/>
  </colItems>
  <dataFields count="1">
    <dataField name="Cuenta de principal_station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OrEqual" evalOrder="-1" id="1" iMeasureFld="0">
      <autoFilter ref="A1">
        <filterColumn colId="0">
          <customFilters>
            <customFilter operator="greaterThanOrEqual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DCD3-90B1-415F-8C08-9877242DC95D}">
  <dimension ref="A3:B23"/>
  <sheetViews>
    <sheetView tabSelected="1" topLeftCell="A2" workbookViewId="0">
      <selection activeCell="B27" sqref="B27"/>
    </sheetView>
  </sheetViews>
  <sheetFormatPr baseColWidth="10" defaultRowHeight="14.4" x14ac:dyDescent="0.3"/>
  <cols>
    <col min="1" max="1" width="28.21875" bestFit="1" customWidth="1"/>
    <col min="2" max="2" width="24.21875" bestFit="1" customWidth="1"/>
  </cols>
  <sheetData>
    <row r="3" spans="1:2" x14ac:dyDescent="0.3">
      <c r="A3" s="1" t="s">
        <v>762</v>
      </c>
      <c r="B3" t="s">
        <v>766</v>
      </c>
    </row>
    <row r="4" spans="1:2" x14ac:dyDescent="0.3">
      <c r="A4" s="2" t="s">
        <v>223</v>
      </c>
      <c r="B4" s="3">
        <v>10</v>
      </c>
    </row>
    <row r="5" spans="1:2" x14ac:dyDescent="0.3">
      <c r="A5" s="2" t="s">
        <v>242</v>
      </c>
      <c r="B5" s="3">
        <v>10</v>
      </c>
    </row>
    <row r="6" spans="1:2" x14ac:dyDescent="0.3">
      <c r="A6" s="2" t="s">
        <v>122</v>
      </c>
      <c r="B6" s="3">
        <v>9</v>
      </c>
    </row>
    <row r="7" spans="1:2" x14ac:dyDescent="0.3">
      <c r="A7" s="2" t="s">
        <v>277</v>
      </c>
      <c r="B7" s="3">
        <v>7</v>
      </c>
    </row>
    <row r="8" spans="1:2" x14ac:dyDescent="0.3">
      <c r="A8" s="2" t="s">
        <v>765</v>
      </c>
      <c r="B8" s="3">
        <v>7</v>
      </c>
    </row>
    <row r="9" spans="1:2" x14ac:dyDescent="0.3">
      <c r="A9" s="2" t="s">
        <v>394</v>
      </c>
      <c r="B9" s="3">
        <v>6</v>
      </c>
    </row>
    <row r="10" spans="1:2" x14ac:dyDescent="0.3">
      <c r="A10" s="2" t="s">
        <v>664</v>
      </c>
      <c r="B10" s="3">
        <v>6</v>
      </c>
    </row>
    <row r="11" spans="1:2" x14ac:dyDescent="0.3">
      <c r="A11" s="2" t="s">
        <v>605</v>
      </c>
      <c r="B11" s="3">
        <v>6</v>
      </c>
    </row>
    <row r="12" spans="1:2" x14ac:dyDescent="0.3">
      <c r="A12" s="2" t="s">
        <v>413</v>
      </c>
      <c r="B12" s="3">
        <v>6</v>
      </c>
    </row>
    <row r="13" spans="1:2" x14ac:dyDescent="0.3">
      <c r="A13" s="2" t="s">
        <v>207</v>
      </c>
      <c r="B13" s="3">
        <v>6</v>
      </c>
    </row>
    <row r="14" spans="1:2" x14ac:dyDescent="0.3">
      <c r="A14" s="2" t="s">
        <v>589</v>
      </c>
      <c r="B14" s="3">
        <v>5</v>
      </c>
    </row>
    <row r="15" spans="1:2" x14ac:dyDescent="0.3">
      <c r="A15" s="2" t="s">
        <v>566</v>
      </c>
      <c r="B15" s="3">
        <v>5</v>
      </c>
    </row>
    <row r="16" spans="1:2" x14ac:dyDescent="0.3">
      <c r="A16" s="2" t="s">
        <v>261</v>
      </c>
      <c r="B16" s="3">
        <v>5</v>
      </c>
    </row>
    <row r="17" spans="1:2" x14ac:dyDescent="0.3">
      <c r="A17" s="2" t="s">
        <v>346</v>
      </c>
      <c r="B17" s="3">
        <v>5</v>
      </c>
    </row>
    <row r="18" spans="1:2" x14ac:dyDescent="0.3">
      <c r="A18" s="2" t="s">
        <v>447</v>
      </c>
      <c r="B18" s="3">
        <v>5</v>
      </c>
    </row>
    <row r="19" spans="1:2" x14ac:dyDescent="0.3">
      <c r="A19" s="2" t="s">
        <v>431</v>
      </c>
      <c r="B19" s="3">
        <v>5</v>
      </c>
    </row>
    <row r="20" spans="1:2" x14ac:dyDescent="0.3">
      <c r="A20" s="2" t="s">
        <v>311</v>
      </c>
      <c r="B20" s="3">
        <v>5</v>
      </c>
    </row>
    <row r="21" spans="1:2" x14ac:dyDescent="0.3">
      <c r="A21" s="2" t="s">
        <v>375</v>
      </c>
      <c r="B21" s="3">
        <v>5</v>
      </c>
    </row>
    <row r="22" spans="1:2" x14ac:dyDescent="0.3">
      <c r="A22" s="2" t="s">
        <v>156</v>
      </c>
      <c r="B22" s="3">
        <v>5</v>
      </c>
    </row>
    <row r="23" spans="1:2" x14ac:dyDescent="0.3">
      <c r="A23" s="2" t="s">
        <v>763</v>
      </c>
      <c r="B23" s="3">
        <v>118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5FB1-CE55-4588-AF02-D4B3F119DA69}">
  <dimension ref="A1:I430"/>
  <sheetViews>
    <sheetView workbookViewId="0">
      <selection activeCell="D3" sqref="D3"/>
    </sheetView>
  </sheetViews>
  <sheetFormatPr baseColWidth="10" defaultRowHeight="14.4" x14ac:dyDescent="0.3"/>
  <cols>
    <col min="3" max="3" width="53.21875" customWidth="1"/>
    <col min="4" max="4" width="39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764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80101</v>
      </c>
      <c r="B2">
        <v>80101</v>
      </c>
      <c r="C2" t="s">
        <v>8</v>
      </c>
      <c r="D2" t="str">
        <f>TRIM(IFERROR(LEFT(C2,FIND(" -",C2)-1),C2))</f>
        <v>Downtown Long Beach Station</v>
      </c>
      <c r="E2">
        <v>33.768070999999999</v>
      </c>
      <c r="F2">
        <v>-118.192921</v>
      </c>
      <c r="G2">
        <v>0</v>
      </c>
      <c r="H2" t="s">
        <v>9</v>
      </c>
      <c r="I2" t="s">
        <v>10</v>
      </c>
    </row>
    <row r="3" spans="1:9" x14ac:dyDescent="0.3">
      <c r="A3" t="s">
        <v>9</v>
      </c>
      <c r="B3" t="s">
        <v>9</v>
      </c>
      <c r="C3" t="s">
        <v>8</v>
      </c>
      <c r="D3" t="str">
        <f t="shared" ref="D3:D66" si="0">TRIM(IFERROR(LEFT(C3,FIND(" -",C3)-1),C3))</f>
        <v>Downtown Long Beach Station</v>
      </c>
      <c r="E3">
        <v>33.768070999999999</v>
      </c>
      <c r="F3">
        <v>-118.192921</v>
      </c>
      <c r="G3">
        <v>1</v>
      </c>
    </row>
    <row r="4" spans="1:9" x14ac:dyDescent="0.3">
      <c r="A4" t="s">
        <v>11</v>
      </c>
      <c r="B4" t="s">
        <v>11</v>
      </c>
      <c r="C4" t="s">
        <v>12</v>
      </c>
      <c r="D4" t="str">
        <f t="shared" si="0"/>
        <v>Downtown Long Beach Station</v>
      </c>
      <c r="E4">
        <v>33.768050000000002</v>
      </c>
      <c r="F4">
        <v>-118.1935</v>
      </c>
      <c r="G4">
        <v>2</v>
      </c>
      <c r="H4" t="s">
        <v>9</v>
      </c>
    </row>
    <row r="5" spans="1:9" x14ac:dyDescent="0.3">
      <c r="A5" t="s">
        <v>13</v>
      </c>
      <c r="B5" t="s">
        <v>13</v>
      </c>
      <c r="C5" t="s">
        <v>14</v>
      </c>
      <c r="D5" t="str">
        <f t="shared" si="0"/>
        <v>Downtown Long Beach Station</v>
      </c>
      <c r="E5">
        <v>33.768039999999999</v>
      </c>
      <c r="F5">
        <v>-118.1925</v>
      </c>
      <c r="G5">
        <v>2</v>
      </c>
      <c r="H5" t="s">
        <v>9</v>
      </c>
    </row>
    <row r="6" spans="1:9" x14ac:dyDescent="0.3">
      <c r="A6">
        <v>80102</v>
      </c>
      <c r="B6">
        <v>80102</v>
      </c>
      <c r="C6" t="s">
        <v>15</v>
      </c>
      <c r="D6" t="str">
        <f t="shared" si="0"/>
        <v>Pacific Ave Station</v>
      </c>
      <c r="E6">
        <v>33.772258000000001</v>
      </c>
      <c r="F6">
        <v>-118.19370000000001</v>
      </c>
      <c r="G6">
        <v>0</v>
      </c>
      <c r="H6" t="s">
        <v>16</v>
      </c>
      <c r="I6" t="s">
        <v>17</v>
      </c>
    </row>
    <row r="7" spans="1:9" x14ac:dyDescent="0.3">
      <c r="A7" t="s">
        <v>16</v>
      </c>
      <c r="B7" t="s">
        <v>16</v>
      </c>
      <c r="C7" t="s">
        <v>15</v>
      </c>
      <c r="D7" t="str">
        <f t="shared" si="0"/>
        <v>Pacific Ave Station</v>
      </c>
      <c r="E7">
        <v>33.772258000000001</v>
      </c>
      <c r="F7">
        <v>-118.19370000000001</v>
      </c>
      <c r="G7">
        <v>1</v>
      </c>
    </row>
    <row r="8" spans="1:9" x14ac:dyDescent="0.3">
      <c r="A8" t="s">
        <v>18</v>
      </c>
      <c r="B8" t="s">
        <v>18</v>
      </c>
      <c r="C8" t="s">
        <v>19</v>
      </c>
      <c r="D8" t="str">
        <f t="shared" si="0"/>
        <v>Pacific Ave Station</v>
      </c>
      <c r="E8">
        <v>33.771859999999997</v>
      </c>
      <c r="F8">
        <v>-118.19373</v>
      </c>
      <c r="G8">
        <v>2</v>
      </c>
      <c r="H8" t="s">
        <v>16</v>
      </c>
    </row>
    <row r="9" spans="1:9" x14ac:dyDescent="0.3">
      <c r="A9" t="s">
        <v>20</v>
      </c>
      <c r="B9" t="s">
        <v>20</v>
      </c>
      <c r="C9" t="s">
        <v>21</v>
      </c>
      <c r="D9" t="str">
        <f t="shared" si="0"/>
        <v>Pacific Ave Station</v>
      </c>
      <c r="E9">
        <v>33.772820000000003</v>
      </c>
      <c r="F9">
        <v>-118.19373</v>
      </c>
      <c r="G9">
        <v>2</v>
      </c>
      <c r="H9" t="s">
        <v>16</v>
      </c>
    </row>
    <row r="10" spans="1:9" x14ac:dyDescent="0.3">
      <c r="A10">
        <v>80105</v>
      </c>
      <c r="B10">
        <v>80105</v>
      </c>
      <c r="C10" t="s">
        <v>22</v>
      </c>
      <c r="D10" t="str">
        <f t="shared" si="0"/>
        <v>Anaheim Street Station</v>
      </c>
      <c r="E10">
        <v>33.781829999999999</v>
      </c>
      <c r="F10">
        <v>-118.189384</v>
      </c>
      <c r="G10">
        <v>0</v>
      </c>
      <c r="H10" t="s">
        <v>23</v>
      </c>
      <c r="I10" t="s">
        <v>24</v>
      </c>
    </row>
    <row r="11" spans="1:9" x14ac:dyDescent="0.3">
      <c r="A11" t="s">
        <v>23</v>
      </c>
      <c r="B11" t="s">
        <v>23</v>
      </c>
      <c r="C11" t="s">
        <v>22</v>
      </c>
      <c r="D11" t="str">
        <f t="shared" si="0"/>
        <v>Anaheim Street Station</v>
      </c>
      <c r="E11">
        <v>33.781829999999999</v>
      </c>
      <c r="F11">
        <v>-118.189384</v>
      </c>
      <c r="G11">
        <v>1</v>
      </c>
    </row>
    <row r="12" spans="1:9" x14ac:dyDescent="0.3">
      <c r="A12" t="s">
        <v>25</v>
      </c>
      <c r="B12" t="s">
        <v>25</v>
      </c>
      <c r="C12" t="s">
        <v>26</v>
      </c>
      <c r="D12" t="str">
        <f t="shared" si="0"/>
        <v>Anaheim Street Station</v>
      </c>
      <c r="E12">
        <v>33.781350000000003</v>
      </c>
      <c r="F12">
        <v>-118.18939</v>
      </c>
      <c r="G12">
        <v>2</v>
      </c>
      <c r="H12" t="s">
        <v>23</v>
      </c>
    </row>
    <row r="13" spans="1:9" x14ac:dyDescent="0.3">
      <c r="A13" t="s">
        <v>27</v>
      </c>
      <c r="B13" t="s">
        <v>27</v>
      </c>
      <c r="C13" t="s">
        <v>28</v>
      </c>
      <c r="D13" t="str">
        <f t="shared" si="0"/>
        <v>Anaheim Street Station</v>
      </c>
      <c r="E13">
        <v>33.782449999999997</v>
      </c>
      <c r="F13">
        <v>-118.18937</v>
      </c>
      <c r="G13">
        <v>2</v>
      </c>
      <c r="H13" t="s">
        <v>23</v>
      </c>
    </row>
    <row r="14" spans="1:9" x14ac:dyDescent="0.3">
      <c r="A14">
        <v>80106</v>
      </c>
      <c r="B14">
        <v>80106</v>
      </c>
      <c r="C14" t="s">
        <v>29</v>
      </c>
      <c r="D14" t="str">
        <f t="shared" si="0"/>
        <v>Pacific Coast Hwy Station</v>
      </c>
      <c r="E14">
        <v>33.789090000000002</v>
      </c>
      <c r="F14">
        <v>-118.18938199999999</v>
      </c>
      <c r="G14">
        <v>0</v>
      </c>
      <c r="H14" t="s">
        <v>30</v>
      </c>
      <c r="I14" t="s">
        <v>31</v>
      </c>
    </row>
    <row r="15" spans="1:9" x14ac:dyDescent="0.3">
      <c r="A15" t="s">
        <v>30</v>
      </c>
      <c r="B15" t="s">
        <v>30</v>
      </c>
      <c r="C15" t="s">
        <v>29</v>
      </c>
      <c r="D15" t="str">
        <f t="shared" si="0"/>
        <v>Pacific Coast Hwy Station</v>
      </c>
      <c r="E15">
        <v>33.789090000000002</v>
      </c>
      <c r="F15">
        <v>-118.18938199999999</v>
      </c>
      <c r="G15">
        <v>1</v>
      </c>
    </row>
    <row r="16" spans="1:9" x14ac:dyDescent="0.3">
      <c r="A16" t="s">
        <v>32</v>
      </c>
      <c r="B16" t="s">
        <v>32</v>
      </c>
      <c r="C16" t="s">
        <v>33</v>
      </c>
      <c r="D16" t="str">
        <f t="shared" si="0"/>
        <v>Pacific Coast Hwy Station</v>
      </c>
      <c r="E16">
        <v>33.789709999999999</v>
      </c>
      <c r="F16">
        <v>-118.18937</v>
      </c>
      <c r="G16">
        <v>2</v>
      </c>
      <c r="H16" t="s">
        <v>30</v>
      </c>
    </row>
    <row r="17" spans="1:9" x14ac:dyDescent="0.3">
      <c r="A17">
        <v>80107</v>
      </c>
      <c r="B17">
        <v>80107</v>
      </c>
      <c r="C17" t="s">
        <v>34</v>
      </c>
      <c r="D17" t="str">
        <f t="shared" si="0"/>
        <v>Willow Street Station</v>
      </c>
      <c r="E17">
        <v>33.807079000000002</v>
      </c>
      <c r="F17">
        <v>-118.189834</v>
      </c>
      <c r="G17">
        <v>0</v>
      </c>
      <c r="H17" t="s">
        <v>35</v>
      </c>
      <c r="I17" t="s">
        <v>36</v>
      </c>
    </row>
    <row r="18" spans="1:9" x14ac:dyDescent="0.3">
      <c r="A18" t="s">
        <v>35</v>
      </c>
      <c r="B18" t="s">
        <v>35</v>
      </c>
      <c r="C18" t="s">
        <v>34</v>
      </c>
      <c r="D18" t="str">
        <f t="shared" si="0"/>
        <v>Willow Street Station</v>
      </c>
      <c r="E18">
        <v>33.807079000000002</v>
      </c>
      <c r="F18">
        <v>-118.189834</v>
      </c>
      <c r="G18">
        <v>1</v>
      </c>
    </row>
    <row r="19" spans="1:9" x14ac:dyDescent="0.3">
      <c r="A19" t="s">
        <v>37</v>
      </c>
      <c r="B19" t="s">
        <v>37</v>
      </c>
      <c r="C19" t="s">
        <v>38</v>
      </c>
      <c r="D19" t="str">
        <f t="shared" si="0"/>
        <v>Willow Street Station</v>
      </c>
      <c r="E19">
        <v>33.8065</v>
      </c>
      <c r="F19">
        <v>-118.18957</v>
      </c>
      <c r="G19">
        <v>2</v>
      </c>
      <c r="H19" t="s">
        <v>35</v>
      </c>
    </row>
    <row r="20" spans="1:9" x14ac:dyDescent="0.3">
      <c r="A20">
        <v>80108</v>
      </c>
      <c r="B20">
        <v>80108</v>
      </c>
      <c r="C20" t="s">
        <v>39</v>
      </c>
      <c r="D20" t="str">
        <f t="shared" si="0"/>
        <v>Wardlow Station</v>
      </c>
      <c r="E20">
        <v>33.819865</v>
      </c>
      <c r="F20">
        <v>-118.19609</v>
      </c>
      <c r="G20">
        <v>0</v>
      </c>
      <c r="H20" t="s">
        <v>40</v>
      </c>
      <c r="I20" t="s">
        <v>41</v>
      </c>
    </row>
    <row r="21" spans="1:9" x14ac:dyDescent="0.3">
      <c r="A21" t="s">
        <v>40</v>
      </c>
      <c r="B21" t="s">
        <v>40</v>
      </c>
      <c r="C21" t="s">
        <v>39</v>
      </c>
      <c r="D21" t="str">
        <f t="shared" si="0"/>
        <v>Wardlow Station</v>
      </c>
      <c r="E21">
        <v>33.819865</v>
      </c>
      <c r="F21">
        <v>-118.19609</v>
      </c>
      <c r="G21">
        <v>1</v>
      </c>
    </row>
    <row r="22" spans="1:9" x14ac:dyDescent="0.3">
      <c r="A22" t="s">
        <v>42</v>
      </c>
      <c r="B22" t="s">
        <v>42</v>
      </c>
      <c r="C22" t="s">
        <v>43</v>
      </c>
      <c r="D22" t="str">
        <f t="shared" si="0"/>
        <v>Wardlow Station</v>
      </c>
      <c r="E22">
        <v>33.820270000000001</v>
      </c>
      <c r="F22">
        <v>-118.19636</v>
      </c>
      <c r="G22">
        <v>2</v>
      </c>
      <c r="H22" t="s">
        <v>40</v>
      </c>
    </row>
    <row r="23" spans="1:9" x14ac:dyDescent="0.3">
      <c r="A23" t="s">
        <v>44</v>
      </c>
      <c r="B23" t="s">
        <v>44</v>
      </c>
      <c r="C23" t="s">
        <v>45</v>
      </c>
      <c r="D23" t="str">
        <f t="shared" si="0"/>
        <v>Wardlow Station</v>
      </c>
      <c r="E23">
        <v>33.819180000000003</v>
      </c>
      <c r="F23">
        <v>-118.19562999999999</v>
      </c>
      <c r="G23">
        <v>2</v>
      </c>
      <c r="H23" t="s">
        <v>40</v>
      </c>
    </row>
    <row r="24" spans="1:9" x14ac:dyDescent="0.3">
      <c r="A24">
        <v>80109</v>
      </c>
      <c r="B24">
        <v>80109</v>
      </c>
      <c r="C24" t="s">
        <v>46</v>
      </c>
      <c r="D24" t="str">
        <f t="shared" si="0"/>
        <v>Del Amo Station</v>
      </c>
      <c r="E24">
        <v>33.848222</v>
      </c>
      <c r="F24">
        <v>-118.211017</v>
      </c>
      <c r="G24">
        <v>0</v>
      </c>
      <c r="H24" t="s">
        <v>47</v>
      </c>
      <c r="I24" t="s">
        <v>48</v>
      </c>
    </row>
    <row r="25" spans="1:9" x14ac:dyDescent="0.3">
      <c r="A25" t="s">
        <v>47</v>
      </c>
      <c r="B25" t="s">
        <v>47</v>
      </c>
      <c r="C25" t="s">
        <v>46</v>
      </c>
      <c r="D25" t="str">
        <f t="shared" si="0"/>
        <v>Del Amo Station</v>
      </c>
      <c r="E25">
        <v>33.848222</v>
      </c>
      <c r="F25">
        <v>-118.211017</v>
      </c>
      <c r="G25">
        <v>1</v>
      </c>
    </row>
    <row r="26" spans="1:9" x14ac:dyDescent="0.3">
      <c r="A26" t="s">
        <v>49</v>
      </c>
      <c r="B26" t="s">
        <v>49</v>
      </c>
      <c r="C26" t="s">
        <v>50</v>
      </c>
      <c r="D26" t="str">
        <f t="shared" si="0"/>
        <v>Del Amo Station</v>
      </c>
      <c r="E26">
        <v>33.847729999999999</v>
      </c>
      <c r="F26">
        <v>-118.21080000000001</v>
      </c>
      <c r="G26">
        <v>2</v>
      </c>
      <c r="H26" t="s">
        <v>47</v>
      </c>
    </row>
    <row r="27" spans="1:9" x14ac:dyDescent="0.3">
      <c r="A27">
        <v>80110</v>
      </c>
      <c r="B27">
        <v>80110</v>
      </c>
      <c r="C27" t="s">
        <v>51</v>
      </c>
      <c r="D27" t="str">
        <f t="shared" si="0"/>
        <v>Artesia Station</v>
      </c>
      <c r="E27">
        <v>33.876081999999997</v>
      </c>
      <c r="F27">
        <v>-118.222503</v>
      </c>
      <c r="G27">
        <v>0</v>
      </c>
      <c r="H27" t="s">
        <v>52</v>
      </c>
      <c r="I27" t="s">
        <v>53</v>
      </c>
    </row>
    <row r="28" spans="1:9" x14ac:dyDescent="0.3">
      <c r="A28" t="s">
        <v>52</v>
      </c>
      <c r="B28" t="s">
        <v>52</v>
      </c>
      <c r="C28" t="s">
        <v>51</v>
      </c>
      <c r="D28" t="str">
        <f t="shared" si="0"/>
        <v>Artesia Station</v>
      </c>
      <c r="E28">
        <v>33.876081999999997</v>
      </c>
      <c r="F28">
        <v>-118.222503</v>
      </c>
      <c r="G28">
        <v>1</v>
      </c>
    </row>
    <row r="29" spans="1:9" x14ac:dyDescent="0.3">
      <c r="A29" t="s">
        <v>54</v>
      </c>
      <c r="B29" t="s">
        <v>54</v>
      </c>
      <c r="C29" t="s">
        <v>55</v>
      </c>
      <c r="D29" t="str">
        <f t="shared" si="0"/>
        <v>Artesia Station</v>
      </c>
      <c r="E29">
        <v>33.876600000000003</v>
      </c>
      <c r="F29">
        <v>-118.22307000000001</v>
      </c>
      <c r="G29">
        <v>2</v>
      </c>
      <c r="H29" t="s">
        <v>52</v>
      </c>
    </row>
    <row r="30" spans="1:9" x14ac:dyDescent="0.3">
      <c r="A30">
        <v>80111</v>
      </c>
      <c r="B30">
        <v>80111</v>
      </c>
      <c r="C30" t="s">
        <v>56</v>
      </c>
      <c r="D30" t="str">
        <f t="shared" si="0"/>
        <v>Compton Station</v>
      </c>
      <c r="E30">
        <v>33.897489999999998</v>
      </c>
      <c r="F30">
        <v>-118.224249</v>
      </c>
      <c r="G30">
        <v>0</v>
      </c>
      <c r="H30" t="s">
        <v>57</v>
      </c>
      <c r="I30" t="s">
        <v>58</v>
      </c>
    </row>
    <row r="31" spans="1:9" x14ac:dyDescent="0.3">
      <c r="A31" t="s">
        <v>57</v>
      </c>
      <c r="B31" t="s">
        <v>57</v>
      </c>
      <c r="C31" t="s">
        <v>56</v>
      </c>
      <c r="D31" t="str">
        <f t="shared" si="0"/>
        <v>Compton Station</v>
      </c>
      <c r="E31">
        <v>33.897489999999998</v>
      </c>
      <c r="F31">
        <v>-118.224249</v>
      </c>
      <c r="G31">
        <v>1</v>
      </c>
    </row>
    <row r="32" spans="1:9" x14ac:dyDescent="0.3">
      <c r="A32" t="s">
        <v>59</v>
      </c>
      <c r="B32" t="s">
        <v>59</v>
      </c>
      <c r="C32" t="s">
        <v>60</v>
      </c>
      <c r="D32" t="str">
        <f t="shared" si="0"/>
        <v>Compton Station</v>
      </c>
      <c r="E32">
        <v>33.898119999999999</v>
      </c>
      <c r="F32">
        <v>-118.22416</v>
      </c>
      <c r="G32">
        <v>2</v>
      </c>
      <c r="H32" t="s">
        <v>57</v>
      </c>
    </row>
    <row r="33" spans="1:9" x14ac:dyDescent="0.3">
      <c r="A33">
        <v>80112</v>
      </c>
      <c r="B33">
        <v>80112</v>
      </c>
      <c r="C33" t="s">
        <v>61</v>
      </c>
      <c r="D33" t="str">
        <f t="shared" si="0"/>
        <v>Willowbrook</v>
      </c>
      <c r="E33">
        <v>33.928047999999997</v>
      </c>
      <c r="F33">
        <v>-118.237555</v>
      </c>
      <c r="G33">
        <v>0</v>
      </c>
      <c r="H33" t="s">
        <v>62</v>
      </c>
      <c r="I33" t="s">
        <v>63</v>
      </c>
    </row>
    <row r="34" spans="1:9" x14ac:dyDescent="0.3">
      <c r="A34" t="s">
        <v>62</v>
      </c>
      <c r="B34" t="s">
        <v>62</v>
      </c>
      <c r="C34" t="s">
        <v>64</v>
      </c>
      <c r="D34" t="str">
        <f t="shared" si="0"/>
        <v>Willowbrook</v>
      </c>
      <c r="E34">
        <v>33.928047999999997</v>
      </c>
      <c r="F34">
        <v>-118.237555</v>
      </c>
      <c r="G34">
        <v>1</v>
      </c>
    </row>
    <row r="35" spans="1:9" x14ac:dyDescent="0.3">
      <c r="A35" t="s">
        <v>65</v>
      </c>
      <c r="B35" t="s">
        <v>65</v>
      </c>
      <c r="C35" t="s">
        <v>66</v>
      </c>
      <c r="D35" t="str">
        <f t="shared" si="0"/>
        <v>Willowbrook</v>
      </c>
      <c r="E35">
        <v>33.928539999999998</v>
      </c>
      <c r="F35">
        <v>-118.23779</v>
      </c>
      <c r="G35">
        <v>2</v>
      </c>
      <c r="H35" t="s">
        <v>62</v>
      </c>
    </row>
    <row r="36" spans="1:9" x14ac:dyDescent="0.3">
      <c r="A36">
        <v>80113</v>
      </c>
      <c r="B36">
        <v>80113</v>
      </c>
      <c r="C36" t="s">
        <v>69</v>
      </c>
      <c r="D36" t="str">
        <f t="shared" si="0"/>
        <v>103rd Street / Watts Towers Station</v>
      </c>
      <c r="E36">
        <v>33.942219999999999</v>
      </c>
      <c r="F36">
        <v>-118.24315900000001</v>
      </c>
      <c r="G36">
        <v>0</v>
      </c>
      <c r="H36" t="s">
        <v>67</v>
      </c>
      <c r="I36" t="s">
        <v>68</v>
      </c>
    </row>
    <row r="37" spans="1:9" x14ac:dyDescent="0.3">
      <c r="A37" t="s">
        <v>67</v>
      </c>
      <c r="B37" t="s">
        <v>67</v>
      </c>
      <c r="C37" t="s">
        <v>69</v>
      </c>
      <c r="D37" t="str">
        <f t="shared" si="0"/>
        <v>103rd Street / Watts Towers Station</v>
      </c>
      <c r="E37">
        <v>33.942219999999999</v>
      </c>
      <c r="F37">
        <v>-118.24315900000001</v>
      </c>
      <c r="G37">
        <v>1</v>
      </c>
    </row>
    <row r="38" spans="1:9" x14ac:dyDescent="0.3">
      <c r="A38" t="s">
        <v>70</v>
      </c>
      <c r="B38" t="s">
        <v>70</v>
      </c>
      <c r="C38" t="s">
        <v>767</v>
      </c>
      <c r="D38" t="str">
        <f t="shared" si="0"/>
        <v>103rd Street / Watts Towers Station</v>
      </c>
      <c r="E38">
        <v>33.943040000000003</v>
      </c>
      <c r="F38">
        <v>-118.24315</v>
      </c>
      <c r="G38">
        <v>2</v>
      </c>
      <c r="H38" t="s">
        <v>67</v>
      </c>
    </row>
    <row r="39" spans="1:9" x14ac:dyDescent="0.3">
      <c r="A39">
        <v>80114</v>
      </c>
      <c r="B39">
        <v>80114</v>
      </c>
      <c r="C39" t="s">
        <v>71</v>
      </c>
      <c r="D39" t="str">
        <f t="shared" si="0"/>
        <v>Firestone Station</v>
      </c>
      <c r="E39">
        <v>33.959611000000002</v>
      </c>
      <c r="F39">
        <v>-118.243205</v>
      </c>
      <c r="G39">
        <v>0</v>
      </c>
      <c r="H39" t="s">
        <v>72</v>
      </c>
      <c r="I39" t="s">
        <v>73</v>
      </c>
    </row>
    <row r="40" spans="1:9" x14ac:dyDescent="0.3">
      <c r="A40" t="s">
        <v>72</v>
      </c>
      <c r="B40" t="s">
        <v>72</v>
      </c>
      <c r="C40" t="s">
        <v>71</v>
      </c>
      <c r="D40" t="str">
        <f t="shared" si="0"/>
        <v>Firestone Station</v>
      </c>
      <c r="E40">
        <v>33.959611000000002</v>
      </c>
      <c r="F40">
        <v>-118.243205</v>
      </c>
      <c r="G40">
        <v>1</v>
      </c>
    </row>
    <row r="41" spans="1:9" x14ac:dyDescent="0.3">
      <c r="A41" t="s">
        <v>74</v>
      </c>
      <c r="B41" t="s">
        <v>74</v>
      </c>
      <c r="C41" t="s">
        <v>75</v>
      </c>
      <c r="D41" t="str">
        <f t="shared" si="0"/>
        <v>Firestone Station</v>
      </c>
      <c r="E41">
        <v>33.959710000000001</v>
      </c>
      <c r="F41">
        <v>-118.24318</v>
      </c>
      <c r="G41">
        <v>2</v>
      </c>
      <c r="H41" t="s">
        <v>72</v>
      </c>
    </row>
    <row r="42" spans="1:9" x14ac:dyDescent="0.3">
      <c r="A42" t="s">
        <v>76</v>
      </c>
      <c r="B42" t="s">
        <v>76</v>
      </c>
      <c r="C42" t="s">
        <v>77</v>
      </c>
      <c r="D42" t="str">
        <f t="shared" si="0"/>
        <v>Firestone Station</v>
      </c>
      <c r="E42">
        <v>33.959479999999999</v>
      </c>
      <c r="F42">
        <v>-118.24318</v>
      </c>
      <c r="G42">
        <v>2</v>
      </c>
      <c r="H42" t="s">
        <v>72</v>
      </c>
    </row>
    <row r="43" spans="1:9" x14ac:dyDescent="0.3">
      <c r="A43">
        <v>80115</v>
      </c>
      <c r="B43">
        <v>80115</v>
      </c>
      <c r="C43" t="s">
        <v>78</v>
      </c>
      <c r="D43" t="str">
        <f t="shared" si="0"/>
        <v>Florence Station</v>
      </c>
      <c r="E43">
        <v>33.973739999999999</v>
      </c>
      <c r="F43">
        <v>-118.24327099999999</v>
      </c>
      <c r="G43">
        <v>0</v>
      </c>
      <c r="H43" t="s">
        <v>79</v>
      </c>
      <c r="I43" t="s">
        <v>80</v>
      </c>
    </row>
    <row r="44" spans="1:9" x14ac:dyDescent="0.3">
      <c r="A44" t="s">
        <v>79</v>
      </c>
      <c r="B44" t="s">
        <v>79</v>
      </c>
      <c r="C44" t="s">
        <v>78</v>
      </c>
      <c r="D44" t="str">
        <f t="shared" si="0"/>
        <v>Florence Station</v>
      </c>
      <c r="E44">
        <v>33.973739999999999</v>
      </c>
      <c r="F44">
        <v>-118.24327099999999</v>
      </c>
      <c r="G44">
        <v>1</v>
      </c>
    </row>
    <row r="45" spans="1:9" x14ac:dyDescent="0.3">
      <c r="A45" t="s">
        <v>81</v>
      </c>
      <c r="B45" t="s">
        <v>81</v>
      </c>
      <c r="C45" t="s">
        <v>82</v>
      </c>
      <c r="D45" t="str">
        <f t="shared" si="0"/>
        <v>Florence Station</v>
      </c>
      <c r="E45">
        <v>33.974609999999998</v>
      </c>
      <c r="F45">
        <v>-118.24326000000001</v>
      </c>
      <c r="G45">
        <v>2</v>
      </c>
      <c r="H45" t="s">
        <v>79</v>
      </c>
    </row>
    <row r="46" spans="1:9" x14ac:dyDescent="0.3">
      <c r="A46">
        <v>80116</v>
      </c>
      <c r="B46">
        <v>80116</v>
      </c>
      <c r="C46" t="s">
        <v>83</v>
      </c>
      <c r="D46" t="str">
        <f t="shared" si="0"/>
        <v>Slauson Station</v>
      </c>
      <c r="E46">
        <v>33.988759999999999</v>
      </c>
      <c r="F46">
        <v>-118.243398</v>
      </c>
      <c r="G46">
        <v>0</v>
      </c>
      <c r="H46" t="s">
        <v>84</v>
      </c>
      <c r="I46" t="s">
        <v>85</v>
      </c>
    </row>
    <row r="47" spans="1:9" x14ac:dyDescent="0.3">
      <c r="A47" t="s">
        <v>84</v>
      </c>
      <c r="B47" t="s">
        <v>84</v>
      </c>
      <c r="C47" t="s">
        <v>83</v>
      </c>
      <c r="D47" t="str">
        <f t="shared" si="0"/>
        <v>Slauson Station</v>
      </c>
      <c r="E47">
        <v>33.988759999999999</v>
      </c>
      <c r="F47">
        <v>-118.243398</v>
      </c>
      <c r="G47">
        <v>1</v>
      </c>
    </row>
    <row r="48" spans="1:9" x14ac:dyDescent="0.3">
      <c r="A48" t="s">
        <v>86</v>
      </c>
      <c r="B48" t="s">
        <v>86</v>
      </c>
      <c r="C48" t="s">
        <v>87</v>
      </c>
      <c r="D48" t="str">
        <f t="shared" si="0"/>
        <v>Slauson Station</v>
      </c>
      <c r="E48">
        <v>33.989089999999997</v>
      </c>
      <c r="F48">
        <v>-118.24345</v>
      </c>
      <c r="G48">
        <v>2</v>
      </c>
      <c r="H48" t="s">
        <v>84</v>
      </c>
    </row>
    <row r="49" spans="1:9" x14ac:dyDescent="0.3">
      <c r="A49" t="s">
        <v>88</v>
      </c>
      <c r="B49" t="s">
        <v>88</v>
      </c>
      <c r="C49" t="s">
        <v>89</v>
      </c>
      <c r="D49" t="str">
        <f t="shared" si="0"/>
        <v>Slauson Station</v>
      </c>
      <c r="E49">
        <v>33.988349999999997</v>
      </c>
      <c r="F49">
        <v>-118.24334</v>
      </c>
      <c r="G49">
        <v>2</v>
      </c>
      <c r="H49" t="s">
        <v>84</v>
      </c>
    </row>
    <row r="50" spans="1:9" x14ac:dyDescent="0.3">
      <c r="A50">
        <v>80117</v>
      </c>
      <c r="B50">
        <v>80117</v>
      </c>
      <c r="C50" t="s">
        <v>90</v>
      </c>
      <c r="D50" t="str">
        <f t="shared" si="0"/>
        <v>Vernon Station</v>
      </c>
      <c r="E50">
        <v>34.002920000000003</v>
      </c>
      <c r="F50">
        <v>-118.243303</v>
      </c>
      <c r="G50">
        <v>0</v>
      </c>
      <c r="H50" t="s">
        <v>91</v>
      </c>
      <c r="I50" t="s">
        <v>92</v>
      </c>
    </row>
    <row r="51" spans="1:9" x14ac:dyDescent="0.3">
      <c r="A51" t="s">
        <v>91</v>
      </c>
      <c r="B51" t="s">
        <v>91</v>
      </c>
      <c r="C51" t="s">
        <v>90</v>
      </c>
      <c r="D51" t="str">
        <f t="shared" si="0"/>
        <v>Vernon Station</v>
      </c>
      <c r="E51">
        <v>34.002920000000003</v>
      </c>
      <c r="F51">
        <v>-118.243303</v>
      </c>
      <c r="G51">
        <v>1</v>
      </c>
    </row>
    <row r="52" spans="1:9" x14ac:dyDescent="0.3">
      <c r="A52" t="s">
        <v>93</v>
      </c>
      <c r="B52" t="s">
        <v>93</v>
      </c>
      <c r="C52" t="s">
        <v>94</v>
      </c>
      <c r="D52" t="str">
        <f t="shared" si="0"/>
        <v>Vernon Station</v>
      </c>
      <c r="E52">
        <v>34.003779999999999</v>
      </c>
      <c r="F52">
        <v>-118.24329</v>
      </c>
      <c r="G52">
        <v>2</v>
      </c>
      <c r="H52" t="s">
        <v>91</v>
      </c>
    </row>
    <row r="53" spans="1:9" x14ac:dyDescent="0.3">
      <c r="A53">
        <v>80118</v>
      </c>
      <c r="B53">
        <v>80118</v>
      </c>
      <c r="C53" t="s">
        <v>95</v>
      </c>
      <c r="D53" t="str">
        <f t="shared" si="0"/>
        <v>Washington Station</v>
      </c>
      <c r="E53">
        <v>34.019649999999999</v>
      </c>
      <c r="F53">
        <v>-118.243084</v>
      </c>
      <c r="G53">
        <v>0</v>
      </c>
      <c r="H53" t="s">
        <v>96</v>
      </c>
      <c r="I53" t="s">
        <v>97</v>
      </c>
    </row>
    <row r="54" spans="1:9" x14ac:dyDescent="0.3">
      <c r="A54" t="s">
        <v>96</v>
      </c>
      <c r="B54" t="s">
        <v>96</v>
      </c>
      <c r="C54" t="s">
        <v>95</v>
      </c>
      <c r="D54" t="str">
        <f t="shared" si="0"/>
        <v>Washington Station</v>
      </c>
      <c r="E54">
        <v>34.019649999999999</v>
      </c>
      <c r="F54">
        <v>-118.243084</v>
      </c>
      <c r="G54">
        <v>1</v>
      </c>
    </row>
    <row r="55" spans="1:9" x14ac:dyDescent="0.3">
      <c r="A55" t="s">
        <v>98</v>
      </c>
      <c r="B55" t="s">
        <v>98</v>
      </c>
      <c r="C55" t="s">
        <v>99</v>
      </c>
      <c r="D55" t="str">
        <f t="shared" si="0"/>
        <v>Washington Station</v>
      </c>
      <c r="E55">
        <v>34.020470000000003</v>
      </c>
      <c r="F55">
        <v>-118.24309</v>
      </c>
      <c r="G55">
        <v>2</v>
      </c>
      <c r="H55" t="s">
        <v>96</v>
      </c>
    </row>
    <row r="56" spans="1:9" x14ac:dyDescent="0.3">
      <c r="A56">
        <v>80119</v>
      </c>
      <c r="B56">
        <v>80119</v>
      </c>
      <c r="C56" t="s">
        <v>100</v>
      </c>
      <c r="D56" t="str">
        <f t="shared" si="0"/>
        <v>San Pedro Street Station</v>
      </c>
      <c r="E56">
        <v>34.026806999999998</v>
      </c>
      <c r="F56">
        <v>-118.255505</v>
      </c>
      <c r="G56">
        <v>0</v>
      </c>
      <c r="H56" t="s">
        <v>101</v>
      </c>
      <c r="I56" t="s">
        <v>102</v>
      </c>
    </row>
    <row r="57" spans="1:9" x14ac:dyDescent="0.3">
      <c r="A57" t="s">
        <v>101</v>
      </c>
      <c r="B57" t="s">
        <v>101</v>
      </c>
      <c r="C57" t="s">
        <v>100</v>
      </c>
      <c r="D57" t="str">
        <f t="shared" si="0"/>
        <v>San Pedro Street Station</v>
      </c>
      <c r="E57">
        <v>34.026806999999998</v>
      </c>
      <c r="F57">
        <v>-118.255505</v>
      </c>
      <c r="G57">
        <v>1</v>
      </c>
    </row>
    <row r="58" spans="1:9" x14ac:dyDescent="0.3">
      <c r="A58" t="s">
        <v>103</v>
      </c>
      <c r="B58" t="s">
        <v>103</v>
      </c>
      <c r="C58" t="s">
        <v>104</v>
      </c>
      <c r="D58" t="str">
        <f t="shared" si="0"/>
        <v>San Pedro Street Station</v>
      </c>
      <c r="E58">
        <v>34.027140000000003</v>
      </c>
      <c r="F58">
        <v>-118.25620000000001</v>
      </c>
      <c r="G58">
        <v>2</v>
      </c>
      <c r="H58" t="s">
        <v>101</v>
      </c>
    </row>
    <row r="59" spans="1:9" x14ac:dyDescent="0.3">
      <c r="A59">
        <v>80120</v>
      </c>
      <c r="B59">
        <v>80120</v>
      </c>
      <c r="C59" t="s">
        <v>105</v>
      </c>
      <c r="D59" t="str">
        <f t="shared" si="0"/>
        <v>Grand / LATTC Station</v>
      </c>
      <c r="E59">
        <v>34.033155000000001</v>
      </c>
      <c r="F59">
        <v>-118.269333</v>
      </c>
      <c r="G59">
        <v>0</v>
      </c>
      <c r="H59" t="s">
        <v>106</v>
      </c>
      <c r="I59" t="s">
        <v>107</v>
      </c>
    </row>
    <row r="60" spans="1:9" x14ac:dyDescent="0.3">
      <c r="A60" t="s">
        <v>106</v>
      </c>
      <c r="B60" t="s">
        <v>106</v>
      </c>
      <c r="C60" t="s">
        <v>105</v>
      </c>
      <c r="D60" t="str">
        <f t="shared" si="0"/>
        <v>Grand / LATTC Station</v>
      </c>
      <c r="E60">
        <v>34.033155000000001</v>
      </c>
      <c r="F60">
        <v>-118.269333</v>
      </c>
      <c r="G60">
        <v>1</v>
      </c>
    </row>
    <row r="61" spans="1:9" x14ac:dyDescent="0.3">
      <c r="A61" t="s">
        <v>108</v>
      </c>
      <c r="B61" t="s">
        <v>108</v>
      </c>
      <c r="C61" t="s">
        <v>109</v>
      </c>
      <c r="D61" t="str">
        <f t="shared" si="0"/>
        <v>Grand / LATTC Station</v>
      </c>
      <c r="E61">
        <v>34.032760000000003</v>
      </c>
      <c r="F61">
        <v>-118.26846999999999</v>
      </c>
      <c r="G61">
        <v>2</v>
      </c>
      <c r="H61" t="s">
        <v>106</v>
      </c>
    </row>
    <row r="62" spans="1:9" x14ac:dyDescent="0.3">
      <c r="A62">
        <v>80121</v>
      </c>
      <c r="B62">
        <v>80121</v>
      </c>
      <c r="C62" t="s">
        <v>110</v>
      </c>
      <c r="D62" t="str">
        <f t="shared" si="0"/>
        <v>Pico Station</v>
      </c>
      <c r="E62">
        <v>34.040734999999998</v>
      </c>
      <c r="F62">
        <v>-118.26611800000001</v>
      </c>
      <c r="G62">
        <v>0</v>
      </c>
      <c r="H62" t="s">
        <v>111</v>
      </c>
      <c r="I62" t="s">
        <v>112</v>
      </c>
    </row>
    <row r="63" spans="1:9" x14ac:dyDescent="0.3">
      <c r="A63" t="s">
        <v>113</v>
      </c>
      <c r="B63" t="s">
        <v>113</v>
      </c>
      <c r="C63" t="s">
        <v>114</v>
      </c>
      <c r="D63" t="str">
        <f t="shared" si="0"/>
        <v>Grand / LATTC Station</v>
      </c>
      <c r="E63">
        <v>34.033329999999999</v>
      </c>
      <c r="F63">
        <v>-118.26976000000001</v>
      </c>
      <c r="G63">
        <v>2</v>
      </c>
      <c r="H63" t="s">
        <v>106</v>
      </c>
    </row>
    <row r="64" spans="1:9" x14ac:dyDescent="0.3">
      <c r="A64" t="s">
        <v>111</v>
      </c>
      <c r="B64" t="s">
        <v>111</v>
      </c>
      <c r="C64" t="s">
        <v>110</v>
      </c>
      <c r="D64" t="str">
        <f t="shared" si="0"/>
        <v>Pico Station</v>
      </c>
      <c r="E64">
        <v>34.040734999999998</v>
      </c>
      <c r="F64">
        <v>-118.26611800000001</v>
      </c>
      <c r="G64">
        <v>1</v>
      </c>
    </row>
    <row r="65" spans="1:9" x14ac:dyDescent="0.3">
      <c r="A65" t="s">
        <v>115</v>
      </c>
      <c r="B65" t="s">
        <v>115</v>
      </c>
      <c r="C65" t="s">
        <v>116</v>
      </c>
      <c r="D65" t="str">
        <f t="shared" si="0"/>
        <v>Pico Station</v>
      </c>
      <c r="E65">
        <v>34.041040000000002</v>
      </c>
      <c r="F65">
        <v>-118.26573</v>
      </c>
      <c r="G65">
        <v>2</v>
      </c>
      <c r="H65" t="s">
        <v>111</v>
      </c>
    </row>
    <row r="66" spans="1:9" x14ac:dyDescent="0.3">
      <c r="A66" t="s">
        <v>117</v>
      </c>
      <c r="B66" t="s">
        <v>117</v>
      </c>
      <c r="C66" t="s">
        <v>118</v>
      </c>
      <c r="D66" t="str">
        <f t="shared" si="0"/>
        <v>Pico Station</v>
      </c>
      <c r="E66">
        <v>34.040329999999997</v>
      </c>
      <c r="F66">
        <v>-118.26636999999999</v>
      </c>
      <c r="G66">
        <v>2</v>
      </c>
      <c r="H66" t="s">
        <v>111</v>
      </c>
    </row>
    <row r="67" spans="1:9" x14ac:dyDescent="0.3">
      <c r="A67">
        <v>80122</v>
      </c>
      <c r="B67">
        <v>80122</v>
      </c>
      <c r="C67" t="s">
        <v>119</v>
      </c>
      <c r="D67" t="str">
        <f t="shared" ref="D67:D130" si="1">TRIM(IFERROR(LEFT(C67,FIND(" -",C67)-1),C67))</f>
        <v>7th Street / Metro Center Station</v>
      </c>
      <c r="E67">
        <v>34.048609999999996</v>
      </c>
      <c r="F67">
        <v>-118.258822</v>
      </c>
      <c r="G67">
        <v>0</v>
      </c>
      <c r="H67" t="s">
        <v>120</v>
      </c>
      <c r="I67" t="s">
        <v>121</v>
      </c>
    </row>
    <row r="68" spans="1:9" x14ac:dyDescent="0.3">
      <c r="A68" t="s">
        <v>120</v>
      </c>
      <c r="B68" t="s">
        <v>120</v>
      </c>
      <c r="C68" t="s">
        <v>122</v>
      </c>
      <c r="D68" t="str">
        <f t="shared" si="1"/>
        <v>7th Street / Metro Center Station</v>
      </c>
      <c r="E68">
        <v>34.048609999999996</v>
      </c>
      <c r="F68">
        <v>-118.258822</v>
      </c>
      <c r="G68">
        <v>1</v>
      </c>
    </row>
    <row r="69" spans="1:9" x14ac:dyDescent="0.3">
      <c r="A69" t="s">
        <v>123</v>
      </c>
      <c r="B69" t="s">
        <v>123</v>
      </c>
      <c r="C69" t="s">
        <v>124</v>
      </c>
      <c r="D69" t="str">
        <f t="shared" si="1"/>
        <v>7th Street / Metro Center Station</v>
      </c>
      <c r="E69">
        <v>34.049160000000001</v>
      </c>
      <c r="F69">
        <v>-118.25933000000001</v>
      </c>
      <c r="G69">
        <v>2</v>
      </c>
      <c r="H69" t="s">
        <v>120</v>
      </c>
    </row>
    <row r="70" spans="1:9" x14ac:dyDescent="0.3">
      <c r="A70" t="s">
        <v>125</v>
      </c>
      <c r="B70" t="s">
        <v>125</v>
      </c>
      <c r="C70" t="s">
        <v>126</v>
      </c>
      <c r="D70" t="str">
        <f t="shared" si="1"/>
        <v>7th Street / Metro Center Station</v>
      </c>
      <c r="E70">
        <v>34.04936</v>
      </c>
      <c r="F70">
        <v>-118.25966</v>
      </c>
      <c r="G70">
        <v>2</v>
      </c>
      <c r="H70" t="s">
        <v>120</v>
      </c>
    </row>
    <row r="71" spans="1:9" x14ac:dyDescent="0.3">
      <c r="A71" t="s">
        <v>127</v>
      </c>
      <c r="B71" t="s">
        <v>127</v>
      </c>
      <c r="C71" t="s">
        <v>128</v>
      </c>
      <c r="D71" t="str">
        <f t="shared" si="1"/>
        <v>7th Street / Metro Center Station</v>
      </c>
      <c r="E71">
        <v>34.048900000000003</v>
      </c>
      <c r="F71">
        <v>-118.25839000000001</v>
      </c>
      <c r="G71">
        <v>2</v>
      </c>
      <c r="H71" t="s">
        <v>120</v>
      </c>
    </row>
    <row r="72" spans="1:9" x14ac:dyDescent="0.3">
      <c r="A72" t="s">
        <v>129</v>
      </c>
      <c r="B72" t="s">
        <v>129</v>
      </c>
      <c r="C72" t="s">
        <v>130</v>
      </c>
      <c r="D72" t="str">
        <f t="shared" si="1"/>
        <v>7th Street / Metro Center Station</v>
      </c>
      <c r="E72">
        <v>34.048699999999997</v>
      </c>
      <c r="F72">
        <v>-118.25856</v>
      </c>
      <c r="G72">
        <v>2</v>
      </c>
      <c r="H72" t="s">
        <v>120</v>
      </c>
    </row>
    <row r="73" spans="1:9" x14ac:dyDescent="0.3">
      <c r="A73" t="s">
        <v>131</v>
      </c>
      <c r="B73" t="s">
        <v>131</v>
      </c>
      <c r="C73" t="s">
        <v>132</v>
      </c>
      <c r="D73" t="str">
        <f t="shared" si="1"/>
        <v>7th Street / Metro Center Station</v>
      </c>
      <c r="E73">
        <v>34.048113000000001</v>
      </c>
      <c r="F73">
        <v>-118.258228</v>
      </c>
      <c r="G73">
        <v>2</v>
      </c>
      <c r="H73" t="s">
        <v>120</v>
      </c>
    </row>
    <row r="74" spans="1:9" x14ac:dyDescent="0.3">
      <c r="A74" t="s">
        <v>133</v>
      </c>
      <c r="B74" t="s">
        <v>133</v>
      </c>
      <c r="C74" t="s">
        <v>134</v>
      </c>
      <c r="D74" t="str">
        <f t="shared" si="1"/>
        <v>7th Street / Metro Center Station</v>
      </c>
      <c r="E74">
        <v>34.048127000000001</v>
      </c>
      <c r="F74">
        <v>-118.25830999999999</v>
      </c>
      <c r="G74">
        <v>2</v>
      </c>
      <c r="H74" t="s">
        <v>120</v>
      </c>
    </row>
    <row r="75" spans="1:9" x14ac:dyDescent="0.3">
      <c r="A75">
        <v>80123</v>
      </c>
      <c r="B75">
        <v>80123</v>
      </c>
      <c r="C75" t="s">
        <v>135</v>
      </c>
      <c r="D75" t="str">
        <f t="shared" si="1"/>
        <v>LATTC / Ortho Institute Station</v>
      </c>
      <c r="E75">
        <v>34.029111999999998</v>
      </c>
      <c r="F75">
        <v>-118.27360299999999</v>
      </c>
      <c r="G75">
        <v>0</v>
      </c>
      <c r="H75" t="s">
        <v>136</v>
      </c>
      <c r="I75" t="s">
        <v>137</v>
      </c>
    </row>
    <row r="76" spans="1:9" x14ac:dyDescent="0.3">
      <c r="A76" t="s">
        <v>136</v>
      </c>
      <c r="B76" t="s">
        <v>136</v>
      </c>
      <c r="C76" t="s">
        <v>135</v>
      </c>
      <c r="D76" t="str">
        <f t="shared" si="1"/>
        <v>LATTC / Ortho Institute Station</v>
      </c>
      <c r="E76">
        <v>34.029111999999998</v>
      </c>
      <c r="F76">
        <v>-118.27360299999999</v>
      </c>
      <c r="G76">
        <v>1</v>
      </c>
    </row>
    <row r="77" spans="1:9" x14ac:dyDescent="0.3">
      <c r="A77" t="s">
        <v>138</v>
      </c>
      <c r="B77" t="s">
        <v>138</v>
      </c>
      <c r="C77" t="s">
        <v>139</v>
      </c>
      <c r="D77" t="str">
        <f t="shared" si="1"/>
        <v>LATTC / Ortho Institute Station</v>
      </c>
      <c r="E77">
        <v>34.030110000000001</v>
      </c>
      <c r="F77">
        <v>-118.27303000000001</v>
      </c>
      <c r="G77">
        <v>2</v>
      </c>
      <c r="H77" t="s">
        <v>136</v>
      </c>
    </row>
    <row r="78" spans="1:9" x14ac:dyDescent="0.3">
      <c r="A78" t="s">
        <v>140</v>
      </c>
      <c r="B78" t="s">
        <v>140</v>
      </c>
      <c r="C78" t="s">
        <v>141</v>
      </c>
      <c r="D78" t="str">
        <f t="shared" si="1"/>
        <v>LATTC / Ortho Institute Station</v>
      </c>
      <c r="E78">
        <v>34.028489999999998</v>
      </c>
      <c r="F78">
        <v>-118.27391</v>
      </c>
      <c r="G78">
        <v>2</v>
      </c>
      <c r="H78" t="s">
        <v>136</v>
      </c>
    </row>
    <row r="79" spans="1:9" x14ac:dyDescent="0.3">
      <c r="A79">
        <v>80124</v>
      </c>
      <c r="B79">
        <v>80124</v>
      </c>
      <c r="C79" t="s">
        <v>142</v>
      </c>
      <c r="D79" t="str">
        <f t="shared" si="1"/>
        <v>Jefferson / USC Station</v>
      </c>
      <c r="E79">
        <v>34.022123000000001</v>
      </c>
      <c r="F79">
        <v>-118.27811800000001</v>
      </c>
      <c r="G79">
        <v>0</v>
      </c>
      <c r="H79" t="s">
        <v>143</v>
      </c>
      <c r="I79" t="s">
        <v>144</v>
      </c>
    </row>
    <row r="80" spans="1:9" x14ac:dyDescent="0.3">
      <c r="A80" t="s">
        <v>143</v>
      </c>
      <c r="B80" t="s">
        <v>143</v>
      </c>
      <c r="C80" t="s">
        <v>142</v>
      </c>
      <c r="D80" t="str">
        <f t="shared" si="1"/>
        <v>Jefferson / USC Station</v>
      </c>
      <c r="E80">
        <v>34.022123000000001</v>
      </c>
      <c r="F80">
        <v>-118.27811800000001</v>
      </c>
      <c r="G80">
        <v>1</v>
      </c>
    </row>
    <row r="81" spans="1:9" x14ac:dyDescent="0.3">
      <c r="A81" t="s">
        <v>145</v>
      </c>
      <c r="B81" t="s">
        <v>145</v>
      </c>
      <c r="C81" t="s">
        <v>146</v>
      </c>
      <c r="D81" t="str">
        <f t="shared" si="1"/>
        <v>Jefferson / USC Station</v>
      </c>
      <c r="E81">
        <v>34.021419999999999</v>
      </c>
      <c r="F81">
        <v>-118.27849000000001</v>
      </c>
      <c r="G81">
        <v>2</v>
      </c>
      <c r="H81" t="s">
        <v>143</v>
      </c>
    </row>
    <row r="82" spans="1:9" x14ac:dyDescent="0.3">
      <c r="A82" t="s">
        <v>147</v>
      </c>
      <c r="B82" t="s">
        <v>147</v>
      </c>
      <c r="C82" t="s">
        <v>148</v>
      </c>
      <c r="D82" t="str">
        <f t="shared" si="1"/>
        <v>Jefferson / USC Station</v>
      </c>
      <c r="E82">
        <v>34.021470000000001</v>
      </c>
      <c r="F82">
        <v>-118.27856</v>
      </c>
      <c r="G82">
        <v>2</v>
      </c>
      <c r="H82" t="s">
        <v>143</v>
      </c>
    </row>
    <row r="83" spans="1:9" x14ac:dyDescent="0.3">
      <c r="A83">
        <v>80125</v>
      </c>
      <c r="B83">
        <v>80125</v>
      </c>
      <c r="C83" t="s">
        <v>149</v>
      </c>
      <c r="D83" t="str">
        <f t="shared" si="1"/>
        <v>Expo Park / USC Station</v>
      </c>
      <c r="E83">
        <v>34.018227000000003</v>
      </c>
      <c r="F83">
        <v>-118.28573400000001</v>
      </c>
      <c r="G83">
        <v>0</v>
      </c>
      <c r="H83" t="s">
        <v>150</v>
      </c>
      <c r="I83" t="s">
        <v>151</v>
      </c>
    </row>
    <row r="84" spans="1:9" x14ac:dyDescent="0.3">
      <c r="A84" t="s">
        <v>150</v>
      </c>
      <c r="B84" t="s">
        <v>150</v>
      </c>
      <c r="C84" t="s">
        <v>149</v>
      </c>
      <c r="D84" t="str">
        <f t="shared" si="1"/>
        <v>Expo Park / USC Station</v>
      </c>
      <c r="E84">
        <v>34.018227000000003</v>
      </c>
      <c r="F84">
        <v>-118.28573400000001</v>
      </c>
      <c r="G84">
        <v>1</v>
      </c>
    </row>
    <row r="85" spans="1:9" x14ac:dyDescent="0.3">
      <c r="A85" t="s">
        <v>152</v>
      </c>
      <c r="B85" t="s">
        <v>152</v>
      </c>
      <c r="C85" t="s">
        <v>153</v>
      </c>
      <c r="D85" t="str">
        <f t="shared" si="1"/>
        <v>Expo Park / USC Station</v>
      </c>
      <c r="E85">
        <v>34.018180000000001</v>
      </c>
      <c r="F85">
        <v>-118.28646999999999</v>
      </c>
      <c r="G85">
        <v>2</v>
      </c>
      <c r="H85" t="s">
        <v>150</v>
      </c>
    </row>
    <row r="86" spans="1:9" x14ac:dyDescent="0.3">
      <c r="A86" t="s">
        <v>154</v>
      </c>
      <c r="B86" t="s">
        <v>154</v>
      </c>
      <c r="C86" t="s">
        <v>155</v>
      </c>
      <c r="D86" t="str">
        <f t="shared" si="1"/>
        <v>Expo Park / USC Station</v>
      </c>
      <c r="E86">
        <v>34.018279999999997</v>
      </c>
      <c r="F86">
        <v>-118.28646999999999</v>
      </c>
      <c r="G86">
        <v>2</v>
      </c>
      <c r="H86" t="s">
        <v>150</v>
      </c>
    </row>
    <row r="87" spans="1:9" x14ac:dyDescent="0.3">
      <c r="A87">
        <v>80126</v>
      </c>
      <c r="B87">
        <v>80126</v>
      </c>
      <c r="C87" t="s">
        <v>156</v>
      </c>
      <c r="D87" t="str">
        <f t="shared" si="1"/>
        <v>Expo / Vermont Station</v>
      </c>
      <c r="E87">
        <v>34.018245</v>
      </c>
      <c r="F87">
        <v>-118.29154</v>
      </c>
      <c r="G87">
        <v>0</v>
      </c>
      <c r="H87" t="s">
        <v>157</v>
      </c>
      <c r="I87" t="s">
        <v>158</v>
      </c>
    </row>
    <row r="88" spans="1:9" x14ac:dyDescent="0.3">
      <c r="A88" t="s">
        <v>157</v>
      </c>
      <c r="B88" t="s">
        <v>157</v>
      </c>
      <c r="C88" t="s">
        <v>156</v>
      </c>
      <c r="D88" t="str">
        <f t="shared" si="1"/>
        <v>Expo / Vermont Station</v>
      </c>
      <c r="E88">
        <v>34.018245</v>
      </c>
      <c r="F88">
        <v>-118.29154</v>
      </c>
      <c r="G88">
        <v>1</v>
      </c>
    </row>
    <row r="89" spans="1:9" x14ac:dyDescent="0.3">
      <c r="A89" t="s">
        <v>159</v>
      </c>
      <c r="B89" t="s">
        <v>159</v>
      </c>
      <c r="C89" t="s">
        <v>160</v>
      </c>
      <c r="D89" t="str">
        <f t="shared" si="1"/>
        <v>Expo / Vermont Station</v>
      </c>
      <c r="E89">
        <v>34.018189999999997</v>
      </c>
      <c r="F89">
        <v>-118.29024</v>
      </c>
      <c r="G89">
        <v>2</v>
      </c>
      <c r="H89" t="s">
        <v>157</v>
      </c>
    </row>
    <row r="90" spans="1:9" x14ac:dyDescent="0.3">
      <c r="A90" t="s">
        <v>161</v>
      </c>
      <c r="B90" t="s">
        <v>161</v>
      </c>
      <c r="C90" t="s">
        <v>162</v>
      </c>
      <c r="D90" t="str">
        <f t="shared" si="1"/>
        <v>Expo / Vermont Station</v>
      </c>
      <c r="E90">
        <v>34.018189999999997</v>
      </c>
      <c r="F90">
        <v>-118.2916</v>
      </c>
      <c r="G90">
        <v>2</v>
      </c>
      <c r="H90" t="s">
        <v>157</v>
      </c>
    </row>
    <row r="91" spans="1:9" x14ac:dyDescent="0.3">
      <c r="A91" t="s">
        <v>163</v>
      </c>
      <c r="B91" t="s">
        <v>163</v>
      </c>
      <c r="C91" t="s">
        <v>164</v>
      </c>
      <c r="D91" t="str">
        <f t="shared" si="1"/>
        <v>Expo / Vermont Station</v>
      </c>
      <c r="E91">
        <v>34.018300000000004</v>
      </c>
      <c r="F91">
        <v>-118.29173</v>
      </c>
      <c r="G91">
        <v>2</v>
      </c>
      <c r="H91" t="s">
        <v>157</v>
      </c>
    </row>
    <row r="92" spans="1:9" x14ac:dyDescent="0.3">
      <c r="A92">
        <v>80127</v>
      </c>
      <c r="B92">
        <v>80127</v>
      </c>
      <c r="C92" t="s">
        <v>165</v>
      </c>
      <c r="D92" t="str">
        <f t="shared" si="1"/>
        <v>Expo / Western Station</v>
      </c>
      <c r="E92">
        <v>34.018331000000003</v>
      </c>
      <c r="F92">
        <v>-118.30891</v>
      </c>
      <c r="G92">
        <v>0</v>
      </c>
      <c r="H92" t="s">
        <v>166</v>
      </c>
      <c r="I92" t="s">
        <v>167</v>
      </c>
    </row>
    <row r="93" spans="1:9" x14ac:dyDescent="0.3">
      <c r="A93" t="s">
        <v>166</v>
      </c>
      <c r="B93" t="s">
        <v>166</v>
      </c>
      <c r="C93" t="s">
        <v>165</v>
      </c>
      <c r="D93" t="str">
        <f t="shared" si="1"/>
        <v>Expo / Western Station</v>
      </c>
      <c r="E93">
        <v>34.018331000000003</v>
      </c>
      <c r="F93">
        <v>-118.30891</v>
      </c>
      <c r="G93">
        <v>1</v>
      </c>
    </row>
    <row r="94" spans="1:9" x14ac:dyDescent="0.3">
      <c r="A94" t="s">
        <v>168</v>
      </c>
      <c r="B94" t="s">
        <v>168</v>
      </c>
      <c r="C94" t="s">
        <v>169</v>
      </c>
      <c r="D94" t="str">
        <f t="shared" si="1"/>
        <v>Expo / Western Station</v>
      </c>
      <c r="E94">
        <v>34.018279999999997</v>
      </c>
      <c r="F94">
        <v>-118.30874</v>
      </c>
      <c r="G94">
        <v>2</v>
      </c>
      <c r="H94" t="s">
        <v>166</v>
      </c>
    </row>
    <row r="95" spans="1:9" x14ac:dyDescent="0.3">
      <c r="A95" t="s">
        <v>170</v>
      </c>
      <c r="B95" t="s">
        <v>170</v>
      </c>
      <c r="C95" t="s">
        <v>171</v>
      </c>
      <c r="D95" t="str">
        <f t="shared" si="1"/>
        <v>Expo / Western Station</v>
      </c>
      <c r="E95">
        <v>34.018380000000001</v>
      </c>
      <c r="F95">
        <v>-118.30905</v>
      </c>
      <c r="G95">
        <v>2</v>
      </c>
      <c r="H95" t="s">
        <v>166</v>
      </c>
    </row>
    <row r="96" spans="1:9" x14ac:dyDescent="0.3">
      <c r="A96">
        <v>80128</v>
      </c>
      <c r="B96">
        <v>80128</v>
      </c>
      <c r="C96" t="s">
        <v>172</v>
      </c>
      <c r="D96" t="str">
        <f t="shared" si="1"/>
        <v>Expo / Crenshaw E-Line Station</v>
      </c>
      <c r="E96">
        <v>34.022525999999999</v>
      </c>
      <c r="F96">
        <v>-118.335078</v>
      </c>
      <c r="G96">
        <v>0</v>
      </c>
      <c r="H96" t="s">
        <v>173</v>
      </c>
      <c r="I96" t="s">
        <v>174</v>
      </c>
    </row>
    <row r="97" spans="1:9" x14ac:dyDescent="0.3">
      <c r="A97" t="s">
        <v>173</v>
      </c>
      <c r="B97" t="s">
        <v>173</v>
      </c>
      <c r="C97" t="s">
        <v>172</v>
      </c>
      <c r="D97" t="str">
        <f t="shared" si="1"/>
        <v>Expo / Crenshaw E-Line Station</v>
      </c>
      <c r="E97">
        <v>34.022525999999999</v>
      </c>
      <c r="F97">
        <v>-118.335078</v>
      </c>
      <c r="G97">
        <v>1</v>
      </c>
    </row>
    <row r="98" spans="1:9" x14ac:dyDescent="0.3">
      <c r="A98" t="s">
        <v>175</v>
      </c>
      <c r="B98" t="s">
        <v>175</v>
      </c>
      <c r="C98" t="s">
        <v>176</v>
      </c>
      <c r="D98" t="str">
        <f t="shared" si="1"/>
        <v>Expo / Crenshaw E-Line Station</v>
      </c>
      <c r="E98">
        <v>34.02252</v>
      </c>
      <c r="F98">
        <v>-118.33528</v>
      </c>
      <c r="G98">
        <v>2</v>
      </c>
      <c r="H98" t="s">
        <v>173</v>
      </c>
    </row>
    <row r="99" spans="1:9" x14ac:dyDescent="0.3">
      <c r="A99" t="s">
        <v>177</v>
      </c>
      <c r="B99" t="s">
        <v>177</v>
      </c>
      <c r="C99" t="s">
        <v>178</v>
      </c>
      <c r="D99" t="str">
        <f t="shared" si="1"/>
        <v>Expo / Crenshaw E-Line Station</v>
      </c>
      <c r="E99">
        <v>34.022559999999999</v>
      </c>
      <c r="F99">
        <v>-118.33492</v>
      </c>
      <c r="G99">
        <v>2</v>
      </c>
      <c r="H99" t="s">
        <v>173</v>
      </c>
    </row>
    <row r="100" spans="1:9" x14ac:dyDescent="0.3">
      <c r="A100">
        <v>80129</v>
      </c>
      <c r="B100">
        <v>80129</v>
      </c>
      <c r="C100" t="s">
        <v>179</v>
      </c>
      <c r="D100" t="str">
        <f t="shared" si="1"/>
        <v>Farmdale Station</v>
      </c>
      <c r="E100">
        <v>34.023980999999999</v>
      </c>
      <c r="F100">
        <v>-118.34609500000001</v>
      </c>
      <c r="G100">
        <v>0</v>
      </c>
      <c r="H100" t="s">
        <v>180</v>
      </c>
      <c r="I100" t="s">
        <v>181</v>
      </c>
    </row>
    <row r="101" spans="1:9" x14ac:dyDescent="0.3">
      <c r="A101" t="s">
        <v>180</v>
      </c>
      <c r="B101" t="s">
        <v>180</v>
      </c>
      <c r="C101" t="s">
        <v>179</v>
      </c>
      <c r="D101" t="str">
        <f t="shared" si="1"/>
        <v>Farmdale Station</v>
      </c>
      <c r="E101">
        <v>34.023980999999999</v>
      </c>
      <c r="F101">
        <v>-118.34609500000001</v>
      </c>
      <c r="G101">
        <v>1</v>
      </c>
    </row>
    <row r="102" spans="1:9" x14ac:dyDescent="0.3">
      <c r="A102" t="s">
        <v>182</v>
      </c>
      <c r="B102" t="s">
        <v>182</v>
      </c>
      <c r="C102" t="s">
        <v>183</v>
      </c>
      <c r="D102" t="str">
        <f t="shared" si="1"/>
        <v>Farmdale Station</v>
      </c>
      <c r="E102">
        <v>34.023910000000001</v>
      </c>
      <c r="F102">
        <v>-118.34634</v>
      </c>
      <c r="G102">
        <v>2</v>
      </c>
      <c r="H102" t="s">
        <v>180</v>
      </c>
    </row>
    <row r="103" spans="1:9" x14ac:dyDescent="0.3">
      <c r="A103" t="s">
        <v>184</v>
      </c>
      <c r="B103" t="s">
        <v>184</v>
      </c>
      <c r="C103" t="s">
        <v>185</v>
      </c>
      <c r="D103" t="str">
        <f t="shared" si="1"/>
        <v>Farmdale Station</v>
      </c>
      <c r="E103">
        <v>34.023980000000002</v>
      </c>
      <c r="F103">
        <v>-118.34587000000001</v>
      </c>
      <c r="G103">
        <v>2</v>
      </c>
      <c r="H103" t="s">
        <v>180</v>
      </c>
    </row>
    <row r="104" spans="1:9" x14ac:dyDescent="0.3">
      <c r="A104">
        <v>80130</v>
      </c>
      <c r="B104">
        <v>80130</v>
      </c>
      <c r="C104" t="s">
        <v>186</v>
      </c>
      <c r="D104" t="str">
        <f t="shared" si="1"/>
        <v>Expo / La Brea / Ethel Bradley Station</v>
      </c>
      <c r="E104">
        <v>34.024802999999999</v>
      </c>
      <c r="F104">
        <v>-118.355159</v>
      </c>
      <c r="G104">
        <v>0</v>
      </c>
      <c r="H104" t="s">
        <v>187</v>
      </c>
      <c r="I104" t="s">
        <v>188</v>
      </c>
    </row>
    <row r="105" spans="1:9" x14ac:dyDescent="0.3">
      <c r="A105" t="s">
        <v>187</v>
      </c>
      <c r="B105" t="s">
        <v>187</v>
      </c>
      <c r="C105" t="s">
        <v>186</v>
      </c>
      <c r="D105" t="str">
        <f t="shared" si="1"/>
        <v>Expo / La Brea / Ethel Bradley Station</v>
      </c>
      <c r="E105">
        <v>34.024802999999999</v>
      </c>
      <c r="F105">
        <v>-118.355159</v>
      </c>
      <c r="G105">
        <v>1</v>
      </c>
    </row>
    <row r="106" spans="1:9" x14ac:dyDescent="0.3">
      <c r="A106" t="s">
        <v>189</v>
      </c>
      <c r="B106" t="s">
        <v>189</v>
      </c>
      <c r="C106" t="s">
        <v>190</v>
      </c>
      <c r="D106" t="str">
        <f t="shared" si="1"/>
        <v>Expo / La Brea / Ethel Bradley Station</v>
      </c>
      <c r="E106">
        <v>34.024720000000002</v>
      </c>
      <c r="F106">
        <v>-118.35467</v>
      </c>
      <c r="G106">
        <v>2</v>
      </c>
      <c r="H106" t="s">
        <v>187</v>
      </c>
    </row>
    <row r="107" spans="1:9" x14ac:dyDescent="0.3">
      <c r="A107" t="s">
        <v>191</v>
      </c>
      <c r="B107" t="s">
        <v>191</v>
      </c>
      <c r="C107" t="s">
        <v>192</v>
      </c>
      <c r="D107" t="str">
        <f t="shared" si="1"/>
        <v>Expo / La Brea / Ethel Bradley Station</v>
      </c>
      <c r="E107">
        <v>34.024810000000002</v>
      </c>
      <c r="F107">
        <v>-118.35569</v>
      </c>
      <c r="G107">
        <v>2</v>
      </c>
      <c r="H107" t="s">
        <v>187</v>
      </c>
    </row>
    <row r="108" spans="1:9" x14ac:dyDescent="0.3">
      <c r="A108">
        <v>80131</v>
      </c>
      <c r="B108">
        <v>80131</v>
      </c>
      <c r="C108" t="s">
        <v>193</v>
      </c>
      <c r="D108" t="str">
        <f t="shared" si="1"/>
        <v>La Cienega / Jefferson Station</v>
      </c>
      <c r="E108">
        <v>34.026355000000002</v>
      </c>
      <c r="F108">
        <v>-118.37212</v>
      </c>
      <c r="G108">
        <v>0</v>
      </c>
      <c r="H108" t="s">
        <v>194</v>
      </c>
      <c r="I108" t="s">
        <v>195</v>
      </c>
    </row>
    <row r="109" spans="1:9" x14ac:dyDescent="0.3">
      <c r="A109" t="s">
        <v>194</v>
      </c>
      <c r="B109" t="s">
        <v>194</v>
      </c>
      <c r="C109" t="s">
        <v>193</v>
      </c>
      <c r="D109" t="str">
        <f t="shared" si="1"/>
        <v>La Cienega / Jefferson Station</v>
      </c>
      <c r="E109">
        <v>34.026355000000002</v>
      </c>
      <c r="F109">
        <v>-118.37212</v>
      </c>
      <c r="G109">
        <v>1</v>
      </c>
    </row>
    <row r="110" spans="1:9" x14ac:dyDescent="0.3">
      <c r="A110" t="s">
        <v>196</v>
      </c>
      <c r="B110" t="s">
        <v>196</v>
      </c>
      <c r="C110" t="s">
        <v>197</v>
      </c>
      <c r="D110" t="str">
        <f t="shared" si="1"/>
        <v>La Cienega / Jefferson Station</v>
      </c>
      <c r="E110">
        <v>34.026409999999998</v>
      </c>
      <c r="F110">
        <v>-118.37165</v>
      </c>
      <c r="G110">
        <v>2</v>
      </c>
      <c r="H110" t="s">
        <v>194</v>
      </c>
    </row>
    <row r="111" spans="1:9" x14ac:dyDescent="0.3">
      <c r="A111" t="s">
        <v>198</v>
      </c>
      <c r="B111" t="s">
        <v>198</v>
      </c>
      <c r="C111" t="s">
        <v>199</v>
      </c>
      <c r="D111" t="str">
        <f t="shared" si="1"/>
        <v>La Cienega / Jefferson Station</v>
      </c>
      <c r="E111">
        <v>34.026339999999998</v>
      </c>
      <c r="F111">
        <v>-118.37257</v>
      </c>
      <c r="G111">
        <v>2</v>
      </c>
      <c r="H111" t="s">
        <v>194</v>
      </c>
    </row>
    <row r="112" spans="1:9" x14ac:dyDescent="0.3">
      <c r="A112">
        <v>80132</v>
      </c>
      <c r="B112">
        <v>80132</v>
      </c>
      <c r="C112" t="s">
        <v>200</v>
      </c>
      <c r="D112" t="str">
        <f t="shared" si="1"/>
        <v>Culver City Station</v>
      </c>
      <c r="E112">
        <v>34.027895999999998</v>
      </c>
      <c r="F112">
        <v>-118.388986</v>
      </c>
      <c r="G112">
        <v>0</v>
      </c>
      <c r="H112" t="s">
        <v>201</v>
      </c>
      <c r="I112" t="s">
        <v>202</v>
      </c>
    </row>
    <row r="113" spans="1:9" x14ac:dyDescent="0.3">
      <c r="A113" t="s">
        <v>201</v>
      </c>
      <c r="B113" t="s">
        <v>201</v>
      </c>
      <c r="C113" t="s">
        <v>200</v>
      </c>
      <c r="D113" t="str">
        <f t="shared" si="1"/>
        <v>Culver City Station</v>
      </c>
      <c r="E113">
        <v>34.027895999999998</v>
      </c>
      <c r="F113">
        <v>-118.388986</v>
      </c>
      <c r="G113">
        <v>1</v>
      </c>
    </row>
    <row r="114" spans="1:9" x14ac:dyDescent="0.3">
      <c r="A114" t="s">
        <v>203</v>
      </c>
      <c r="B114" t="s">
        <v>203</v>
      </c>
      <c r="C114" t="s">
        <v>204</v>
      </c>
      <c r="D114" t="str">
        <f t="shared" si="1"/>
        <v>Culver City Station</v>
      </c>
      <c r="E114">
        <v>34.027836999999998</v>
      </c>
      <c r="F114">
        <v>-118.388471</v>
      </c>
      <c r="G114">
        <v>2</v>
      </c>
      <c r="H114" t="s">
        <v>201</v>
      </c>
    </row>
    <row r="115" spans="1:9" x14ac:dyDescent="0.3">
      <c r="A115" t="s">
        <v>205</v>
      </c>
      <c r="B115" t="s">
        <v>205</v>
      </c>
      <c r="C115" t="s">
        <v>206</v>
      </c>
      <c r="D115" t="str">
        <f t="shared" si="1"/>
        <v>Culver City Station</v>
      </c>
      <c r="E115">
        <v>34.027918999999997</v>
      </c>
      <c r="F115">
        <v>-118.389314</v>
      </c>
      <c r="G115">
        <v>2</v>
      </c>
      <c r="H115" t="s">
        <v>201</v>
      </c>
    </row>
    <row r="116" spans="1:9" x14ac:dyDescent="0.3">
      <c r="A116">
        <v>80133</v>
      </c>
      <c r="B116">
        <v>80133</v>
      </c>
      <c r="C116" t="s">
        <v>207</v>
      </c>
      <c r="D116" t="str">
        <f t="shared" si="1"/>
        <v>Palms Station</v>
      </c>
      <c r="E116">
        <v>34.029322999999998</v>
      </c>
      <c r="F116">
        <v>-118.40425500000001</v>
      </c>
      <c r="G116">
        <v>0</v>
      </c>
      <c r="H116" t="s">
        <v>208</v>
      </c>
      <c r="I116" t="s">
        <v>209</v>
      </c>
    </row>
    <row r="117" spans="1:9" x14ac:dyDescent="0.3">
      <c r="A117" t="s">
        <v>208</v>
      </c>
      <c r="B117" t="s">
        <v>208</v>
      </c>
      <c r="C117" t="s">
        <v>207</v>
      </c>
      <c r="D117" t="str">
        <f t="shared" si="1"/>
        <v>Palms Station</v>
      </c>
      <c r="E117">
        <v>34.029322999999998</v>
      </c>
      <c r="F117">
        <v>-118.40425500000001</v>
      </c>
      <c r="G117">
        <v>1</v>
      </c>
    </row>
    <row r="118" spans="1:9" x14ac:dyDescent="0.3">
      <c r="A118" t="s">
        <v>210</v>
      </c>
      <c r="B118" t="s">
        <v>210</v>
      </c>
      <c r="C118" t="s">
        <v>211</v>
      </c>
      <c r="D118" t="str">
        <f t="shared" si="1"/>
        <v>Palms Station</v>
      </c>
      <c r="E118">
        <v>34.029249999999998</v>
      </c>
      <c r="F118">
        <v>-118.40385000000001</v>
      </c>
      <c r="G118">
        <v>2</v>
      </c>
      <c r="H118" t="s">
        <v>208</v>
      </c>
    </row>
    <row r="119" spans="1:9" x14ac:dyDescent="0.3">
      <c r="A119" t="s">
        <v>212</v>
      </c>
      <c r="B119" t="s">
        <v>212</v>
      </c>
      <c r="C119" t="s">
        <v>213</v>
      </c>
      <c r="D119" t="str">
        <f t="shared" si="1"/>
        <v>Palms Station</v>
      </c>
      <c r="E119">
        <v>34.029260000000001</v>
      </c>
      <c r="F119">
        <v>-118.40379</v>
      </c>
      <c r="G119">
        <v>2</v>
      </c>
      <c r="H119" t="s">
        <v>208</v>
      </c>
    </row>
    <row r="120" spans="1:9" x14ac:dyDescent="0.3">
      <c r="A120" t="s">
        <v>214</v>
      </c>
      <c r="B120" t="s">
        <v>214</v>
      </c>
      <c r="C120" t="s">
        <v>215</v>
      </c>
      <c r="D120" t="str">
        <f t="shared" si="1"/>
        <v>Palms Station</v>
      </c>
      <c r="E120">
        <v>34.029249999999998</v>
      </c>
      <c r="F120">
        <v>-118.40409</v>
      </c>
      <c r="G120">
        <v>2</v>
      </c>
      <c r="H120" t="s">
        <v>208</v>
      </c>
    </row>
    <row r="121" spans="1:9" x14ac:dyDescent="0.3">
      <c r="A121" t="s">
        <v>216</v>
      </c>
      <c r="B121" t="s">
        <v>216</v>
      </c>
      <c r="C121" t="s">
        <v>217</v>
      </c>
      <c r="D121" t="str">
        <f t="shared" si="1"/>
        <v>Palms Station</v>
      </c>
      <c r="E121">
        <v>34.029209999999999</v>
      </c>
      <c r="F121">
        <v>-118.40388</v>
      </c>
      <c r="G121">
        <v>2</v>
      </c>
      <c r="H121" t="s">
        <v>208</v>
      </c>
    </row>
    <row r="122" spans="1:9" x14ac:dyDescent="0.3">
      <c r="A122">
        <v>80134</v>
      </c>
      <c r="B122">
        <v>80134</v>
      </c>
      <c r="C122" t="s">
        <v>218</v>
      </c>
      <c r="D122" t="str">
        <f t="shared" si="1"/>
        <v>Westwood / Rancho Park Station</v>
      </c>
      <c r="E122">
        <v>34.036816000000002</v>
      </c>
      <c r="F122">
        <v>-118.424576</v>
      </c>
      <c r="G122">
        <v>0</v>
      </c>
      <c r="H122" t="s">
        <v>219</v>
      </c>
      <c r="I122" t="s">
        <v>220</v>
      </c>
    </row>
    <row r="123" spans="1:9" x14ac:dyDescent="0.3">
      <c r="A123" t="s">
        <v>219</v>
      </c>
      <c r="B123" t="s">
        <v>219</v>
      </c>
      <c r="C123" t="s">
        <v>218</v>
      </c>
      <c r="D123" t="str">
        <f t="shared" si="1"/>
        <v>Westwood / Rancho Park Station</v>
      </c>
      <c r="E123">
        <v>34.036816000000002</v>
      </c>
      <c r="F123">
        <v>-118.424576</v>
      </c>
      <c r="G123">
        <v>1</v>
      </c>
    </row>
    <row r="124" spans="1:9" x14ac:dyDescent="0.3">
      <c r="A124" t="s">
        <v>221</v>
      </c>
      <c r="B124" t="s">
        <v>221</v>
      </c>
      <c r="C124" t="s">
        <v>222</v>
      </c>
      <c r="D124" t="str">
        <f t="shared" si="1"/>
        <v>Westwood / Rancho Park Station</v>
      </c>
      <c r="E124">
        <v>34.036670000000001</v>
      </c>
      <c r="F124">
        <v>-118.42551</v>
      </c>
      <c r="G124">
        <v>2</v>
      </c>
      <c r="H124" t="s">
        <v>219</v>
      </c>
    </row>
    <row r="125" spans="1:9" x14ac:dyDescent="0.3">
      <c r="A125">
        <v>80135</v>
      </c>
      <c r="B125">
        <v>80135</v>
      </c>
      <c r="C125" t="s">
        <v>223</v>
      </c>
      <c r="D125" t="str">
        <f t="shared" si="1"/>
        <v>Expo / Sepulveda Station</v>
      </c>
      <c r="E125">
        <v>34.035407999999997</v>
      </c>
      <c r="F125">
        <v>-118.434234</v>
      </c>
      <c r="G125">
        <v>0</v>
      </c>
      <c r="H125" t="s">
        <v>224</v>
      </c>
      <c r="I125" t="s">
        <v>225</v>
      </c>
    </row>
    <row r="126" spans="1:9" x14ac:dyDescent="0.3">
      <c r="A126" t="s">
        <v>224</v>
      </c>
      <c r="B126" t="s">
        <v>224</v>
      </c>
      <c r="C126" t="s">
        <v>223</v>
      </c>
      <c r="D126" t="str">
        <f t="shared" si="1"/>
        <v>Expo / Sepulveda Station</v>
      </c>
      <c r="E126">
        <v>34.035407999999997</v>
      </c>
      <c r="F126">
        <v>-118.434234</v>
      </c>
      <c r="G126">
        <v>1</v>
      </c>
    </row>
    <row r="127" spans="1:9" x14ac:dyDescent="0.3">
      <c r="A127" t="s">
        <v>226</v>
      </c>
      <c r="B127" t="s">
        <v>226</v>
      </c>
      <c r="C127" t="s">
        <v>227</v>
      </c>
      <c r="D127" t="str">
        <f t="shared" si="1"/>
        <v>Expo / Sepulveda Station</v>
      </c>
      <c r="E127">
        <v>34.03548</v>
      </c>
      <c r="F127">
        <v>-118.43375</v>
      </c>
      <c r="G127">
        <v>2</v>
      </c>
      <c r="H127" t="s">
        <v>224</v>
      </c>
    </row>
    <row r="128" spans="1:9" x14ac:dyDescent="0.3">
      <c r="A128" t="s">
        <v>228</v>
      </c>
      <c r="B128" t="s">
        <v>228</v>
      </c>
      <c r="C128" t="s">
        <v>229</v>
      </c>
      <c r="D128" t="str">
        <f t="shared" si="1"/>
        <v>Expo / Sepulveda Station</v>
      </c>
      <c r="E128">
        <v>34.035429999999998</v>
      </c>
      <c r="F128">
        <v>-118.43404</v>
      </c>
      <c r="G128">
        <v>2</v>
      </c>
      <c r="H128" t="s">
        <v>224</v>
      </c>
    </row>
    <row r="129" spans="1:9" x14ac:dyDescent="0.3">
      <c r="A129" t="s">
        <v>230</v>
      </c>
      <c r="B129" t="s">
        <v>230</v>
      </c>
      <c r="C129" t="s">
        <v>231</v>
      </c>
      <c r="D129" t="str">
        <f t="shared" si="1"/>
        <v>Expo / Sepulveda Station</v>
      </c>
      <c r="E129">
        <v>34.035550000000001</v>
      </c>
      <c r="F129">
        <v>-118.43377</v>
      </c>
      <c r="G129">
        <v>2</v>
      </c>
      <c r="H129" t="s">
        <v>224</v>
      </c>
    </row>
    <row r="130" spans="1:9" x14ac:dyDescent="0.3">
      <c r="A130" t="s">
        <v>232</v>
      </c>
      <c r="B130" t="s">
        <v>232</v>
      </c>
      <c r="C130" t="s">
        <v>233</v>
      </c>
      <c r="D130" t="str">
        <f t="shared" si="1"/>
        <v>Expo / Sepulveda Station</v>
      </c>
      <c r="E130">
        <v>34.035330000000002</v>
      </c>
      <c r="F130">
        <v>-118.43470000000001</v>
      </c>
      <c r="G130">
        <v>2</v>
      </c>
      <c r="H130" t="s">
        <v>224</v>
      </c>
    </row>
    <row r="131" spans="1:9" x14ac:dyDescent="0.3">
      <c r="A131" t="s">
        <v>234</v>
      </c>
      <c r="B131" t="s">
        <v>234</v>
      </c>
      <c r="C131" t="s">
        <v>235</v>
      </c>
      <c r="D131" t="str">
        <f t="shared" ref="D131:D194" si="2">TRIM(IFERROR(LEFT(C131,FIND(" -",C131)-1),C131))</f>
        <v>Expo / Sepulveda Station</v>
      </c>
      <c r="E131">
        <v>34.035409999999999</v>
      </c>
      <c r="F131">
        <v>-118.43375</v>
      </c>
      <c r="G131">
        <v>2</v>
      </c>
      <c r="H131" t="s">
        <v>224</v>
      </c>
    </row>
    <row r="132" spans="1:9" x14ac:dyDescent="0.3">
      <c r="A132" t="s">
        <v>236</v>
      </c>
      <c r="B132" t="s">
        <v>236</v>
      </c>
      <c r="C132" t="s">
        <v>237</v>
      </c>
      <c r="D132" t="str">
        <f t="shared" si="2"/>
        <v>Expo / Sepulveda Station</v>
      </c>
      <c r="E132">
        <v>34.035290000000003</v>
      </c>
      <c r="F132">
        <v>-118.43468</v>
      </c>
      <c r="G132">
        <v>2</v>
      </c>
      <c r="H132" t="s">
        <v>224</v>
      </c>
    </row>
    <row r="133" spans="1:9" x14ac:dyDescent="0.3">
      <c r="A133" t="s">
        <v>238</v>
      </c>
      <c r="B133" t="s">
        <v>238</v>
      </c>
      <c r="C133" t="s">
        <v>239</v>
      </c>
      <c r="D133" t="str">
        <f t="shared" si="2"/>
        <v>Expo / Sepulveda Station</v>
      </c>
      <c r="E133">
        <v>34.035350000000001</v>
      </c>
      <c r="F133">
        <v>-118.43474999999999</v>
      </c>
      <c r="G133">
        <v>2</v>
      </c>
      <c r="H133" t="s">
        <v>224</v>
      </c>
    </row>
    <row r="134" spans="1:9" x14ac:dyDescent="0.3">
      <c r="A134" t="s">
        <v>240</v>
      </c>
      <c r="B134" t="s">
        <v>240</v>
      </c>
      <c r="C134" t="s">
        <v>241</v>
      </c>
      <c r="D134" t="str">
        <f t="shared" si="2"/>
        <v>Expo / Sepulveda Station</v>
      </c>
      <c r="E134">
        <v>34.03537</v>
      </c>
      <c r="F134">
        <v>-118.43443000000001</v>
      </c>
      <c r="G134">
        <v>2</v>
      </c>
      <c r="H134" t="s">
        <v>224</v>
      </c>
    </row>
    <row r="135" spans="1:9" x14ac:dyDescent="0.3">
      <c r="A135">
        <v>80136</v>
      </c>
      <c r="B135">
        <v>80136</v>
      </c>
      <c r="C135" t="s">
        <v>242</v>
      </c>
      <c r="D135" t="str">
        <f t="shared" si="2"/>
        <v>Expo / Bundy Station</v>
      </c>
      <c r="E135">
        <v>34.031705000000002</v>
      </c>
      <c r="F135">
        <v>-118.452896</v>
      </c>
      <c r="G135">
        <v>0</v>
      </c>
      <c r="H135" t="s">
        <v>243</v>
      </c>
      <c r="I135" t="s">
        <v>244</v>
      </c>
    </row>
    <row r="136" spans="1:9" x14ac:dyDescent="0.3">
      <c r="A136" t="s">
        <v>243</v>
      </c>
      <c r="B136" t="s">
        <v>243</v>
      </c>
      <c r="C136" t="s">
        <v>242</v>
      </c>
      <c r="D136" t="str">
        <f t="shared" si="2"/>
        <v>Expo / Bundy Station</v>
      </c>
      <c r="E136">
        <v>34.031705000000002</v>
      </c>
      <c r="F136">
        <v>-118.452896</v>
      </c>
      <c r="G136">
        <v>1</v>
      </c>
    </row>
    <row r="137" spans="1:9" x14ac:dyDescent="0.3">
      <c r="A137" t="s">
        <v>245</v>
      </c>
      <c r="B137" t="s">
        <v>245</v>
      </c>
      <c r="C137" t="s">
        <v>246</v>
      </c>
      <c r="D137" t="str">
        <f t="shared" si="2"/>
        <v>Expo / Bundy Station</v>
      </c>
      <c r="E137">
        <v>34.031799999999997</v>
      </c>
      <c r="F137">
        <v>-118.45251</v>
      </c>
      <c r="G137">
        <v>2</v>
      </c>
      <c r="H137" t="s">
        <v>243</v>
      </c>
    </row>
    <row r="138" spans="1:9" x14ac:dyDescent="0.3">
      <c r="A138" t="s">
        <v>247</v>
      </c>
      <c r="B138" t="s">
        <v>247</v>
      </c>
      <c r="C138" t="s">
        <v>248</v>
      </c>
      <c r="D138" t="str">
        <f t="shared" si="2"/>
        <v>Expo / Bundy Station</v>
      </c>
      <c r="E138">
        <v>34.031730000000003</v>
      </c>
      <c r="F138">
        <v>-118.45274000000001</v>
      </c>
      <c r="G138">
        <v>2</v>
      </c>
      <c r="H138" t="s">
        <v>243</v>
      </c>
    </row>
    <row r="139" spans="1:9" x14ac:dyDescent="0.3">
      <c r="A139" t="s">
        <v>249</v>
      </c>
      <c r="B139" t="s">
        <v>249</v>
      </c>
      <c r="C139" t="s">
        <v>250</v>
      </c>
      <c r="D139" t="str">
        <f t="shared" si="2"/>
        <v>Expo / Bundy Station</v>
      </c>
      <c r="E139">
        <v>34.031790000000001</v>
      </c>
      <c r="F139">
        <v>-118.45242</v>
      </c>
      <c r="G139">
        <v>2</v>
      </c>
      <c r="H139" t="s">
        <v>243</v>
      </c>
    </row>
    <row r="140" spans="1:9" x14ac:dyDescent="0.3">
      <c r="A140" t="s">
        <v>251</v>
      </c>
      <c r="B140" t="s">
        <v>251</v>
      </c>
      <c r="C140" t="s">
        <v>252</v>
      </c>
      <c r="D140" t="str">
        <f t="shared" si="2"/>
        <v>Expo / Bundy Station</v>
      </c>
      <c r="E140">
        <v>34.031640000000003</v>
      </c>
      <c r="F140">
        <v>-118.45331</v>
      </c>
      <c r="G140">
        <v>2</v>
      </c>
      <c r="H140" t="s">
        <v>243</v>
      </c>
    </row>
    <row r="141" spans="1:9" x14ac:dyDescent="0.3">
      <c r="A141" t="s">
        <v>253</v>
      </c>
      <c r="B141" t="s">
        <v>253</v>
      </c>
      <c r="C141" t="s">
        <v>254</v>
      </c>
      <c r="D141" t="str">
        <f t="shared" si="2"/>
        <v>Expo / Bundy Station</v>
      </c>
      <c r="E141">
        <v>34.031770000000002</v>
      </c>
      <c r="F141">
        <v>-118.45243000000001</v>
      </c>
      <c r="G141">
        <v>2</v>
      </c>
      <c r="H141" t="s">
        <v>243</v>
      </c>
    </row>
    <row r="142" spans="1:9" x14ac:dyDescent="0.3">
      <c r="A142" t="s">
        <v>255</v>
      </c>
      <c r="B142" t="s">
        <v>255</v>
      </c>
      <c r="C142" t="s">
        <v>256</v>
      </c>
      <c r="D142" t="str">
        <f t="shared" si="2"/>
        <v>Expo / Bundy Station</v>
      </c>
      <c r="E142">
        <v>34.031640000000003</v>
      </c>
      <c r="F142">
        <v>-118.45325</v>
      </c>
      <c r="G142">
        <v>2</v>
      </c>
      <c r="H142" t="s">
        <v>243</v>
      </c>
    </row>
    <row r="143" spans="1:9" x14ac:dyDescent="0.3">
      <c r="A143" t="s">
        <v>257</v>
      </c>
      <c r="B143" t="s">
        <v>257</v>
      </c>
      <c r="C143" t="s">
        <v>258</v>
      </c>
      <c r="D143" t="str">
        <f t="shared" si="2"/>
        <v>Expo / Bundy Station</v>
      </c>
      <c r="E143">
        <v>34.031610000000001</v>
      </c>
      <c r="F143">
        <v>-118.45345</v>
      </c>
      <c r="G143">
        <v>2</v>
      </c>
      <c r="H143" t="s">
        <v>243</v>
      </c>
    </row>
    <row r="144" spans="1:9" x14ac:dyDescent="0.3">
      <c r="A144" t="s">
        <v>259</v>
      </c>
      <c r="B144" t="s">
        <v>259</v>
      </c>
      <c r="C144" t="s">
        <v>260</v>
      </c>
      <c r="D144" t="str">
        <f t="shared" si="2"/>
        <v>Expo / Bundy Station</v>
      </c>
      <c r="E144">
        <v>34.031680000000001</v>
      </c>
      <c r="F144">
        <v>-118.45312</v>
      </c>
      <c r="G144">
        <v>2</v>
      </c>
      <c r="H144" t="s">
        <v>243</v>
      </c>
    </row>
    <row r="145" spans="1:9" x14ac:dyDescent="0.3">
      <c r="A145">
        <v>80137</v>
      </c>
      <c r="B145">
        <v>80137</v>
      </c>
      <c r="C145" t="s">
        <v>261</v>
      </c>
      <c r="D145" t="str">
        <f t="shared" si="2"/>
        <v>26th Street / Bergamot Station</v>
      </c>
      <c r="E145">
        <v>34.027994999999997</v>
      </c>
      <c r="F145">
        <v>-118.46912</v>
      </c>
      <c r="G145">
        <v>0</v>
      </c>
      <c r="H145" t="s">
        <v>262</v>
      </c>
      <c r="I145" t="s">
        <v>263</v>
      </c>
    </row>
    <row r="146" spans="1:9" x14ac:dyDescent="0.3">
      <c r="A146" t="s">
        <v>262</v>
      </c>
      <c r="B146" t="s">
        <v>262</v>
      </c>
      <c r="C146" t="s">
        <v>261</v>
      </c>
      <c r="D146" t="str">
        <f t="shared" si="2"/>
        <v>26th Street / Bergamot Station</v>
      </c>
      <c r="E146">
        <v>34.027994999999997</v>
      </c>
      <c r="F146">
        <v>-118.46912</v>
      </c>
      <c r="G146">
        <v>1</v>
      </c>
    </row>
    <row r="147" spans="1:9" x14ac:dyDescent="0.3">
      <c r="A147" t="s">
        <v>264</v>
      </c>
      <c r="B147" t="s">
        <v>264</v>
      </c>
      <c r="C147" t="s">
        <v>265</v>
      </c>
      <c r="D147" t="str">
        <f t="shared" si="2"/>
        <v>26th Street / Bergamot Station</v>
      </c>
      <c r="E147">
        <v>34.028230000000001</v>
      </c>
      <c r="F147">
        <v>-118.46867</v>
      </c>
      <c r="G147">
        <v>2</v>
      </c>
      <c r="H147" t="s">
        <v>262</v>
      </c>
    </row>
    <row r="148" spans="1:9" x14ac:dyDescent="0.3">
      <c r="A148" t="s">
        <v>266</v>
      </c>
      <c r="B148" t="s">
        <v>266</v>
      </c>
      <c r="C148" t="s">
        <v>267</v>
      </c>
      <c r="D148" t="str">
        <f t="shared" si="2"/>
        <v>26th Street / Bergamot Station</v>
      </c>
      <c r="E148">
        <v>34.02787</v>
      </c>
      <c r="F148">
        <v>-118.46980000000001</v>
      </c>
      <c r="G148">
        <v>2</v>
      </c>
      <c r="H148" t="s">
        <v>262</v>
      </c>
    </row>
    <row r="149" spans="1:9" x14ac:dyDescent="0.3">
      <c r="A149" t="s">
        <v>268</v>
      </c>
      <c r="B149" t="s">
        <v>268</v>
      </c>
      <c r="C149" t="s">
        <v>269</v>
      </c>
      <c r="D149" t="str">
        <f t="shared" si="2"/>
        <v>26th Street / Bergamot Station</v>
      </c>
      <c r="E149">
        <v>34.027679999999997</v>
      </c>
      <c r="F149">
        <v>-118.46986</v>
      </c>
      <c r="G149">
        <v>2</v>
      </c>
      <c r="H149" t="s">
        <v>262</v>
      </c>
    </row>
    <row r="150" spans="1:9" x14ac:dyDescent="0.3">
      <c r="A150">
        <v>80138</v>
      </c>
      <c r="B150">
        <v>80138</v>
      </c>
      <c r="C150" t="s">
        <v>270</v>
      </c>
      <c r="D150" t="str">
        <f t="shared" si="2"/>
        <v>17th Street / SMC Station</v>
      </c>
      <c r="E150">
        <v>34.023155000000003</v>
      </c>
      <c r="F150">
        <v>-118.480372</v>
      </c>
      <c r="G150">
        <v>0</v>
      </c>
      <c r="H150" t="s">
        <v>271</v>
      </c>
      <c r="I150" t="s">
        <v>272</v>
      </c>
    </row>
    <row r="151" spans="1:9" x14ac:dyDescent="0.3">
      <c r="A151" t="s">
        <v>271</v>
      </c>
      <c r="B151" t="s">
        <v>271</v>
      </c>
      <c r="C151" t="s">
        <v>270</v>
      </c>
      <c r="D151" t="str">
        <f t="shared" si="2"/>
        <v>17th Street / SMC Station</v>
      </c>
      <c r="E151">
        <v>34.023155000000003</v>
      </c>
      <c r="F151">
        <v>-118.480372</v>
      </c>
      <c r="G151">
        <v>1</v>
      </c>
    </row>
    <row r="152" spans="1:9" x14ac:dyDescent="0.3">
      <c r="A152" t="s">
        <v>273</v>
      </c>
      <c r="B152" t="s">
        <v>273</v>
      </c>
      <c r="C152" t="s">
        <v>274</v>
      </c>
      <c r="D152" t="str">
        <f t="shared" si="2"/>
        <v>17th Street / SMC Station</v>
      </c>
      <c r="E152">
        <v>34.023629999999997</v>
      </c>
      <c r="F152">
        <v>-118.47982</v>
      </c>
      <c r="G152">
        <v>2</v>
      </c>
      <c r="H152" t="s">
        <v>271</v>
      </c>
    </row>
    <row r="153" spans="1:9" x14ac:dyDescent="0.3">
      <c r="A153" t="s">
        <v>275</v>
      </c>
      <c r="B153" t="s">
        <v>275</v>
      </c>
      <c r="C153" t="s">
        <v>276</v>
      </c>
      <c r="D153" t="str">
        <f t="shared" si="2"/>
        <v>17th Street / SMC Station</v>
      </c>
      <c r="E153">
        <v>34.022640000000003</v>
      </c>
      <c r="F153">
        <v>-118.48103</v>
      </c>
      <c r="G153">
        <v>2</v>
      </c>
      <c r="H153" t="s">
        <v>271</v>
      </c>
    </row>
    <row r="154" spans="1:9" x14ac:dyDescent="0.3">
      <c r="A154">
        <v>80139</v>
      </c>
      <c r="B154">
        <v>80139</v>
      </c>
      <c r="C154" t="s">
        <v>277</v>
      </c>
      <c r="D154" t="str">
        <f t="shared" si="2"/>
        <v>Downtown Santa Monica Station</v>
      </c>
      <c r="E154">
        <v>34.014009999999999</v>
      </c>
      <c r="F154">
        <v>-118.491384</v>
      </c>
      <c r="G154">
        <v>0</v>
      </c>
      <c r="H154" t="s">
        <v>278</v>
      </c>
      <c r="I154" t="s">
        <v>279</v>
      </c>
    </row>
    <row r="155" spans="1:9" x14ac:dyDescent="0.3">
      <c r="A155" t="s">
        <v>278</v>
      </c>
      <c r="B155" t="s">
        <v>278</v>
      </c>
      <c r="C155" t="s">
        <v>277</v>
      </c>
      <c r="D155" t="str">
        <f t="shared" si="2"/>
        <v>Downtown Santa Monica Station</v>
      </c>
      <c r="E155">
        <v>34.014009999999999</v>
      </c>
      <c r="F155">
        <v>-118.491384</v>
      </c>
      <c r="G155">
        <v>1</v>
      </c>
    </row>
    <row r="156" spans="1:9" x14ac:dyDescent="0.3">
      <c r="A156" t="s">
        <v>280</v>
      </c>
      <c r="B156" t="s">
        <v>280</v>
      </c>
      <c r="C156" t="s">
        <v>281</v>
      </c>
      <c r="D156" t="str">
        <f t="shared" si="2"/>
        <v>Downtown Santa Monica Station</v>
      </c>
      <c r="E156">
        <v>34.014420000000001</v>
      </c>
      <c r="F156">
        <v>-118.49129000000001</v>
      </c>
      <c r="G156">
        <v>2</v>
      </c>
      <c r="H156" t="s">
        <v>278</v>
      </c>
    </row>
    <row r="157" spans="1:9" x14ac:dyDescent="0.3">
      <c r="A157" t="s">
        <v>282</v>
      </c>
      <c r="B157" t="s">
        <v>282</v>
      </c>
      <c r="C157" t="s">
        <v>283</v>
      </c>
      <c r="D157" t="str">
        <f t="shared" si="2"/>
        <v>Downtown Santa Monica Station</v>
      </c>
      <c r="E157">
        <v>34.01408</v>
      </c>
      <c r="F157">
        <v>-118.49149</v>
      </c>
      <c r="G157">
        <v>2</v>
      </c>
      <c r="H157" t="s">
        <v>278</v>
      </c>
    </row>
    <row r="158" spans="1:9" x14ac:dyDescent="0.3">
      <c r="A158" t="s">
        <v>284</v>
      </c>
      <c r="B158" t="s">
        <v>284</v>
      </c>
      <c r="C158" t="s">
        <v>285</v>
      </c>
      <c r="D158" t="str">
        <f t="shared" si="2"/>
        <v>Downtown Santa Monica Station</v>
      </c>
      <c r="E158">
        <v>34.013820000000003</v>
      </c>
      <c r="F158">
        <v>-118.49189</v>
      </c>
      <c r="G158">
        <v>2</v>
      </c>
      <c r="H158" t="s">
        <v>278</v>
      </c>
    </row>
    <row r="159" spans="1:9" x14ac:dyDescent="0.3">
      <c r="A159" t="s">
        <v>286</v>
      </c>
      <c r="B159" t="s">
        <v>286</v>
      </c>
      <c r="C159" t="s">
        <v>287</v>
      </c>
      <c r="D159" t="str">
        <f t="shared" si="2"/>
        <v>Downtown Santa Monica Station</v>
      </c>
      <c r="E159">
        <v>34.013509999999997</v>
      </c>
      <c r="F159">
        <v>-118.49133</v>
      </c>
      <c r="G159">
        <v>2</v>
      </c>
      <c r="H159" t="s">
        <v>278</v>
      </c>
    </row>
    <row r="160" spans="1:9" x14ac:dyDescent="0.3">
      <c r="A160" t="s">
        <v>288</v>
      </c>
      <c r="B160" t="s">
        <v>288</v>
      </c>
      <c r="C160" t="s">
        <v>289</v>
      </c>
      <c r="D160" t="str">
        <f t="shared" si="2"/>
        <v>Downtown Santa Monica Station</v>
      </c>
      <c r="E160">
        <v>34.013440000000003</v>
      </c>
      <c r="F160">
        <v>-118.49141</v>
      </c>
      <c r="G160">
        <v>2</v>
      </c>
      <c r="H160" t="s">
        <v>278</v>
      </c>
    </row>
    <row r="161" spans="1:9" x14ac:dyDescent="0.3">
      <c r="A161">
        <v>80153</v>
      </c>
      <c r="B161">
        <v>80153</v>
      </c>
      <c r="C161" t="s">
        <v>290</v>
      </c>
      <c r="D161" t="str">
        <f t="shared" si="2"/>
        <v>1st Street Station</v>
      </c>
      <c r="E161">
        <v>33.768740000000001</v>
      </c>
      <c r="F161">
        <v>-118.189362</v>
      </c>
      <c r="G161">
        <v>0</v>
      </c>
      <c r="H161" t="s">
        <v>291</v>
      </c>
      <c r="I161" t="s">
        <v>292</v>
      </c>
    </row>
    <row r="162" spans="1:9" x14ac:dyDescent="0.3">
      <c r="A162" t="s">
        <v>291</v>
      </c>
      <c r="B162" t="s">
        <v>291</v>
      </c>
      <c r="C162" t="s">
        <v>290</v>
      </c>
      <c r="D162" t="str">
        <f t="shared" si="2"/>
        <v>1st Street Station</v>
      </c>
      <c r="E162">
        <v>33.768740000000001</v>
      </c>
      <c r="F162">
        <v>-118.189362</v>
      </c>
      <c r="G162">
        <v>1</v>
      </c>
    </row>
    <row r="163" spans="1:9" x14ac:dyDescent="0.3">
      <c r="A163" t="s">
        <v>293</v>
      </c>
      <c r="B163" t="s">
        <v>293</v>
      </c>
      <c r="C163" t="s">
        <v>294</v>
      </c>
      <c r="D163" t="str">
        <f t="shared" si="2"/>
        <v>1st Street Station</v>
      </c>
      <c r="E163">
        <v>33.768270000000001</v>
      </c>
      <c r="F163">
        <v>-118.18941</v>
      </c>
      <c r="G163">
        <v>2</v>
      </c>
      <c r="H163" t="s">
        <v>291</v>
      </c>
    </row>
    <row r="164" spans="1:9" x14ac:dyDescent="0.3">
      <c r="A164" t="s">
        <v>295</v>
      </c>
      <c r="B164" t="s">
        <v>295</v>
      </c>
      <c r="C164" t="s">
        <v>296</v>
      </c>
      <c r="D164" t="str">
        <f t="shared" si="2"/>
        <v>1st Street Station</v>
      </c>
      <c r="E164">
        <v>33.769150000000003</v>
      </c>
      <c r="F164">
        <v>-118.18938</v>
      </c>
      <c r="G164">
        <v>2</v>
      </c>
      <c r="H164" t="s">
        <v>291</v>
      </c>
    </row>
    <row r="165" spans="1:9" x14ac:dyDescent="0.3">
      <c r="A165">
        <v>80154</v>
      </c>
      <c r="B165">
        <v>80154</v>
      </c>
      <c r="C165" t="s">
        <v>297</v>
      </c>
      <c r="D165" t="str">
        <f t="shared" si="2"/>
        <v>5th Street Station</v>
      </c>
      <c r="E165">
        <v>33.773598</v>
      </c>
      <c r="F165">
        <v>-118.189412</v>
      </c>
      <c r="G165">
        <v>0</v>
      </c>
      <c r="H165" t="s">
        <v>298</v>
      </c>
      <c r="I165" t="s">
        <v>299</v>
      </c>
    </row>
    <row r="166" spans="1:9" x14ac:dyDescent="0.3">
      <c r="A166" t="s">
        <v>298</v>
      </c>
      <c r="B166" t="s">
        <v>298</v>
      </c>
      <c r="C166" t="s">
        <v>297</v>
      </c>
      <c r="D166" t="str">
        <f t="shared" si="2"/>
        <v>5th Street Station</v>
      </c>
      <c r="E166">
        <v>33.773598</v>
      </c>
      <c r="F166">
        <v>-118.189412</v>
      </c>
      <c r="G166">
        <v>1</v>
      </c>
    </row>
    <row r="167" spans="1:9" x14ac:dyDescent="0.3">
      <c r="A167" t="s">
        <v>300</v>
      </c>
      <c r="B167" t="s">
        <v>300</v>
      </c>
      <c r="C167" t="s">
        <v>301</v>
      </c>
      <c r="D167" t="str">
        <f t="shared" si="2"/>
        <v>5th Street Station</v>
      </c>
      <c r="E167">
        <v>33.773049999999998</v>
      </c>
      <c r="F167">
        <v>-118.18935</v>
      </c>
      <c r="G167">
        <v>2</v>
      </c>
      <c r="H167" t="s">
        <v>298</v>
      </c>
    </row>
    <row r="168" spans="1:9" x14ac:dyDescent="0.3">
      <c r="A168" t="s">
        <v>302</v>
      </c>
      <c r="B168" t="s">
        <v>302</v>
      </c>
      <c r="C168" t="s">
        <v>303</v>
      </c>
      <c r="D168" t="str">
        <f t="shared" si="2"/>
        <v>5th Street Station</v>
      </c>
      <c r="E168">
        <v>33.774009999999997</v>
      </c>
      <c r="F168">
        <v>-118.18935999999999</v>
      </c>
      <c r="G168">
        <v>2</v>
      </c>
      <c r="H168" t="s">
        <v>298</v>
      </c>
    </row>
    <row r="169" spans="1:9" x14ac:dyDescent="0.3">
      <c r="A169">
        <v>80201</v>
      </c>
      <c r="B169">
        <v>80201</v>
      </c>
      <c r="C169" t="s">
        <v>304</v>
      </c>
      <c r="D169" t="str">
        <f t="shared" si="2"/>
        <v>North Hollywood Station</v>
      </c>
      <c r="E169">
        <v>34.168503999999999</v>
      </c>
      <c r="F169">
        <v>-118.376808</v>
      </c>
      <c r="G169">
        <v>0</v>
      </c>
      <c r="H169" t="s">
        <v>305</v>
      </c>
      <c r="I169" t="s">
        <v>306</v>
      </c>
    </row>
    <row r="170" spans="1:9" x14ac:dyDescent="0.3">
      <c r="A170" t="s">
        <v>305</v>
      </c>
      <c r="B170" t="s">
        <v>305</v>
      </c>
      <c r="C170" t="s">
        <v>304</v>
      </c>
      <c r="D170" t="str">
        <f t="shared" si="2"/>
        <v>North Hollywood Station</v>
      </c>
      <c r="E170">
        <v>34.168503999999999</v>
      </c>
      <c r="F170">
        <v>-118.376808</v>
      </c>
      <c r="G170">
        <v>1</v>
      </c>
    </row>
    <row r="171" spans="1:9" x14ac:dyDescent="0.3">
      <c r="A171" t="s">
        <v>307</v>
      </c>
      <c r="B171" t="s">
        <v>307</v>
      </c>
      <c r="C171" t="s">
        <v>308</v>
      </c>
      <c r="D171" t="str">
        <f t="shared" si="2"/>
        <v>North Hollywood Station</v>
      </c>
      <c r="E171">
        <v>34.169060000000002</v>
      </c>
      <c r="F171">
        <v>-118.3768</v>
      </c>
      <c r="G171">
        <v>2</v>
      </c>
      <c r="H171" t="s">
        <v>305</v>
      </c>
    </row>
    <row r="172" spans="1:9" x14ac:dyDescent="0.3">
      <c r="A172" t="s">
        <v>309</v>
      </c>
      <c r="B172" t="s">
        <v>309</v>
      </c>
      <c r="C172" t="s">
        <v>310</v>
      </c>
      <c r="D172" t="str">
        <f t="shared" si="2"/>
        <v>North Hollywood Station</v>
      </c>
      <c r="E172">
        <v>34.168790000000001</v>
      </c>
      <c r="F172">
        <v>-118.37651</v>
      </c>
      <c r="G172">
        <v>2</v>
      </c>
      <c r="H172" t="s">
        <v>305</v>
      </c>
    </row>
    <row r="173" spans="1:9" x14ac:dyDescent="0.3">
      <c r="A173">
        <v>80202</v>
      </c>
      <c r="B173">
        <v>80202</v>
      </c>
      <c r="C173" t="s">
        <v>311</v>
      </c>
      <c r="D173" t="str">
        <f t="shared" si="2"/>
        <v>Universal / Studio City Station</v>
      </c>
      <c r="E173">
        <v>34.140002000000003</v>
      </c>
      <c r="F173">
        <v>-118.36269900000001</v>
      </c>
      <c r="G173">
        <v>0</v>
      </c>
      <c r="H173" t="s">
        <v>312</v>
      </c>
      <c r="I173" t="s">
        <v>313</v>
      </c>
    </row>
    <row r="174" spans="1:9" x14ac:dyDescent="0.3">
      <c r="A174" t="s">
        <v>312</v>
      </c>
      <c r="B174" t="s">
        <v>312</v>
      </c>
      <c r="C174" t="s">
        <v>311</v>
      </c>
      <c r="D174" t="str">
        <f t="shared" si="2"/>
        <v>Universal / Studio City Station</v>
      </c>
      <c r="E174">
        <v>34.140002000000003</v>
      </c>
      <c r="F174">
        <v>-118.36269900000001</v>
      </c>
      <c r="G174">
        <v>1</v>
      </c>
    </row>
    <row r="175" spans="1:9" x14ac:dyDescent="0.3">
      <c r="A175" t="s">
        <v>314</v>
      </c>
      <c r="B175" t="s">
        <v>314</v>
      </c>
      <c r="C175" t="s">
        <v>315</v>
      </c>
      <c r="D175" t="str">
        <f t="shared" si="2"/>
        <v>Universal / Studio City Station</v>
      </c>
      <c r="E175">
        <v>34.139420000000001</v>
      </c>
      <c r="F175">
        <v>-118.36259</v>
      </c>
      <c r="G175">
        <v>2</v>
      </c>
      <c r="H175" t="s">
        <v>312</v>
      </c>
    </row>
    <row r="176" spans="1:9" x14ac:dyDescent="0.3">
      <c r="A176" t="s">
        <v>316</v>
      </c>
      <c r="B176" t="s">
        <v>316</v>
      </c>
      <c r="C176" t="s">
        <v>317</v>
      </c>
      <c r="D176" t="str">
        <f t="shared" si="2"/>
        <v>Universal / Studio City Station</v>
      </c>
      <c r="E176">
        <v>34.138959999999997</v>
      </c>
      <c r="F176">
        <v>-118.36259</v>
      </c>
      <c r="G176">
        <v>2</v>
      </c>
      <c r="H176" t="s">
        <v>312</v>
      </c>
    </row>
    <row r="177" spans="1:9" x14ac:dyDescent="0.3">
      <c r="A177" t="s">
        <v>318</v>
      </c>
      <c r="B177" t="s">
        <v>318</v>
      </c>
      <c r="C177" t="s">
        <v>319</v>
      </c>
      <c r="D177" t="str">
        <f t="shared" si="2"/>
        <v>Universal / Studio City Station</v>
      </c>
      <c r="E177">
        <v>34.138800000000003</v>
      </c>
      <c r="F177">
        <v>-118.36265</v>
      </c>
      <c r="G177">
        <v>2</v>
      </c>
      <c r="H177" t="s">
        <v>312</v>
      </c>
    </row>
    <row r="178" spans="1:9" x14ac:dyDescent="0.3">
      <c r="A178">
        <v>80203</v>
      </c>
      <c r="B178">
        <v>80203</v>
      </c>
      <c r="C178" t="s">
        <v>320</v>
      </c>
      <c r="D178" t="str">
        <f t="shared" si="2"/>
        <v>Hollywood / Highland Station</v>
      </c>
      <c r="E178">
        <v>34.101546999999997</v>
      </c>
      <c r="F178">
        <v>-118.338549</v>
      </c>
      <c r="G178">
        <v>0</v>
      </c>
      <c r="H178" t="s">
        <v>321</v>
      </c>
      <c r="I178" t="s">
        <v>322</v>
      </c>
    </row>
    <row r="179" spans="1:9" x14ac:dyDescent="0.3">
      <c r="A179" t="s">
        <v>321</v>
      </c>
      <c r="B179" t="s">
        <v>321</v>
      </c>
      <c r="C179" t="s">
        <v>320</v>
      </c>
      <c r="D179" t="str">
        <f t="shared" si="2"/>
        <v>Hollywood / Highland Station</v>
      </c>
      <c r="E179">
        <v>34.101546999999997</v>
      </c>
      <c r="F179">
        <v>-118.338549</v>
      </c>
      <c r="G179">
        <v>1</v>
      </c>
    </row>
    <row r="180" spans="1:9" x14ac:dyDescent="0.3">
      <c r="A180" t="s">
        <v>323</v>
      </c>
      <c r="B180" t="s">
        <v>323</v>
      </c>
      <c r="C180" t="s">
        <v>324</v>
      </c>
      <c r="D180" t="str">
        <f t="shared" si="2"/>
        <v>Hollywood / Highland Station</v>
      </c>
      <c r="E180">
        <v>34.101700000000001</v>
      </c>
      <c r="F180">
        <v>-118.33927</v>
      </c>
      <c r="G180">
        <v>2</v>
      </c>
      <c r="H180" t="s">
        <v>321</v>
      </c>
    </row>
    <row r="181" spans="1:9" x14ac:dyDescent="0.3">
      <c r="A181">
        <v>80204</v>
      </c>
      <c r="B181">
        <v>80204</v>
      </c>
      <c r="C181" t="s">
        <v>325</v>
      </c>
      <c r="D181" t="str">
        <f t="shared" si="2"/>
        <v>Hollywood / Vine Station</v>
      </c>
      <c r="E181">
        <v>34.10163</v>
      </c>
      <c r="F181">
        <v>-118.32518</v>
      </c>
      <c r="G181">
        <v>0</v>
      </c>
      <c r="H181" t="s">
        <v>326</v>
      </c>
      <c r="I181" t="s">
        <v>327</v>
      </c>
    </row>
    <row r="182" spans="1:9" x14ac:dyDescent="0.3">
      <c r="A182" t="s">
        <v>326</v>
      </c>
      <c r="B182" t="s">
        <v>326</v>
      </c>
      <c r="C182" t="s">
        <v>325</v>
      </c>
      <c r="D182" t="str">
        <f t="shared" si="2"/>
        <v>Hollywood / Vine Station</v>
      </c>
      <c r="E182">
        <v>34.10163</v>
      </c>
      <c r="F182">
        <v>-118.32518</v>
      </c>
      <c r="G182">
        <v>1</v>
      </c>
    </row>
    <row r="183" spans="1:9" x14ac:dyDescent="0.3">
      <c r="A183" t="s">
        <v>328</v>
      </c>
      <c r="B183" t="s">
        <v>328</v>
      </c>
      <c r="C183" t="s">
        <v>329</v>
      </c>
      <c r="D183" t="str">
        <f t="shared" si="2"/>
        <v>Hollywood / Vine Station</v>
      </c>
      <c r="E183">
        <v>34.101320000000001</v>
      </c>
      <c r="F183">
        <v>-118.32557</v>
      </c>
      <c r="G183">
        <v>2</v>
      </c>
      <c r="H183" t="s">
        <v>326</v>
      </c>
    </row>
    <row r="184" spans="1:9" x14ac:dyDescent="0.3">
      <c r="A184" t="s">
        <v>330</v>
      </c>
      <c r="B184" t="s">
        <v>330</v>
      </c>
      <c r="C184" t="s">
        <v>331</v>
      </c>
      <c r="D184" t="str">
        <f t="shared" si="2"/>
        <v>Hollywood / Vine Station</v>
      </c>
      <c r="E184">
        <v>34.101320000000001</v>
      </c>
      <c r="F184">
        <v>-118.32572999999999</v>
      </c>
      <c r="G184">
        <v>2</v>
      </c>
      <c r="H184" t="s">
        <v>326</v>
      </c>
    </row>
    <row r="185" spans="1:9" x14ac:dyDescent="0.3">
      <c r="A185">
        <v>80205</v>
      </c>
      <c r="B185">
        <v>80205</v>
      </c>
      <c r="C185" t="s">
        <v>332</v>
      </c>
      <c r="D185" t="str">
        <f t="shared" si="2"/>
        <v>Hollywood / Western Station</v>
      </c>
      <c r="E185">
        <v>34.101737</v>
      </c>
      <c r="F185">
        <v>-118.308117</v>
      </c>
      <c r="G185">
        <v>0</v>
      </c>
      <c r="H185" t="s">
        <v>333</v>
      </c>
      <c r="I185" t="s">
        <v>334</v>
      </c>
    </row>
    <row r="186" spans="1:9" x14ac:dyDescent="0.3">
      <c r="A186" t="s">
        <v>333</v>
      </c>
      <c r="B186" t="s">
        <v>333</v>
      </c>
      <c r="C186" t="s">
        <v>332</v>
      </c>
      <c r="D186" t="str">
        <f t="shared" si="2"/>
        <v>Hollywood / Western Station</v>
      </c>
      <c r="E186">
        <v>34.101737</v>
      </c>
      <c r="F186">
        <v>-118.308117</v>
      </c>
      <c r="G186">
        <v>1</v>
      </c>
    </row>
    <row r="187" spans="1:9" x14ac:dyDescent="0.3">
      <c r="A187" t="s">
        <v>335</v>
      </c>
      <c r="B187" t="s">
        <v>335</v>
      </c>
      <c r="C187" t="s">
        <v>336</v>
      </c>
      <c r="D187" t="str">
        <f t="shared" si="2"/>
        <v>Hollywood / Western Station</v>
      </c>
      <c r="E187">
        <v>34.101579999999998</v>
      </c>
      <c r="F187">
        <v>-118.30858000000001</v>
      </c>
      <c r="G187">
        <v>2</v>
      </c>
      <c r="H187" t="s">
        <v>333</v>
      </c>
    </row>
    <row r="188" spans="1:9" x14ac:dyDescent="0.3">
      <c r="A188" t="s">
        <v>337</v>
      </c>
      <c r="B188" t="s">
        <v>337</v>
      </c>
      <c r="C188" t="s">
        <v>338</v>
      </c>
      <c r="D188" t="str">
        <f t="shared" si="2"/>
        <v>Hollywood / Western Station</v>
      </c>
      <c r="E188">
        <v>34.101529999999997</v>
      </c>
      <c r="F188">
        <v>-118.30898999999999</v>
      </c>
      <c r="G188">
        <v>2</v>
      </c>
      <c r="H188" t="s">
        <v>333</v>
      </c>
    </row>
    <row r="189" spans="1:9" x14ac:dyDescent="0.3">
      <c r="A189">
        <v>80206</v>
      </c>
      <c r="B189">
        <v>80206</v>
      </c>
      <c r="C189" t="s">
        <v>339</v>
      </c>
      <c r="D189" t="str">
        <f t="shared" si="2"/>
        <v>Vermont / Sunset Station</v>
      </c>
      <c r="E189">
        <v>34.097707999999997</v>
      </c>
      <c r="F189">
        <v>-118.29175600000001</v>
      </c>
      <c r="G189">
        <v>0</v>
      </c>
      <c r="H189" t="s">
        <v>340</v>
      </c>
      <c r="I189" t="s">
        <v>341</v>
      </c>
    </row>
    <row r="190" spans="1:9" x14ac:dyDescent="0.3">
      <c r="A190" t="s">
        <v>340</v>
      </c>
      <c r="B190" t="s">
        <v>340</v>
      </c>
      <c r="C190" t="s">
        <v>339</v>
      </c>
      <c r="D190" t="str">
        <f t="shared" si="2"/>
        <v>Vermont / Sunset Station</v>
      </c>
      <c r="E190">
        <v>34.097707999999997</v>
      </c>
      <c r="F190">
        <v>-118.29175600000001</v>
      </c>
      <c r="G190">
        <v>1</v>
      </c>
    </row>
    <row r="191" spans="1:9" x14ac:dyDescent="0.3">
      <c r="A191" t="s">
        <v>342</v>
      </c>
      <c r="B191" t="s">
        <v>342</v>
      </c>
      <c r="C191" t="s">
        <v>343</v>
      </c>
      <c r="D191" t="str">
        <f t="shared" si="2"/>
        <v>Vermont / Sunset Station</v>
      </c>
      <c r="E191">
        <v>34.098469999999999</v>
      </c>
      <c r="F191">
        <v>-118.29148000000001</v>
      </c>
      <c r="G191">
        <v>2</v>
      </c>
      <c r="H191" t="s">
        <v>340</v>
      </c>
    </row>
    <row r="192" spans="1:9" x14ac:dyDescent="0.3">
      <c r="A192" t="s">
        <v>344</v>
      </c>
      <c r="B192" t="s">
        <v>344</v>
      </c>
      <c r="C192" t="s">
        <v>345</v>
      </c>
      <c r="D192" t="str">
        <f t="shared" si="2"/>
        <v>Vermont / Sunset Station</v>
      </c>
      <c r="E192">
        <v>34.098269999999999</v>
      </c>
      <c r="F192">
        <v>-118.29205</v>
      </c>
      <c r="G192">
        <v>2</v>
      </c>
      <c r="H192" t="s">
        <v>340</v>
      </c>
    </row>
    <row r="193" spans="1:9" x14ac:dyDescent="0.3">
      <c r="A193">
        <v>80207</v>
      </c>
      <c r="B193">
        <v>80207</v>
      </c>
      <c r="C193" t="s">
        <v>346</v>
      </c>
      <c r="D193" t="str">
        <f t="shared" si="2"/>
        <v>Vermont / Santa Monica Station</v>
      </c>
      <c r="E193">
        <v>34.089910000000003</v>
      </c>
      <c r="F193">
        <v>-118.29173</v>
      </c>
      <c r="G193">
        <v>0</v>
      </c>
      <c r="H193" t="s">
        <v>347</v>
      </c>
      <c r="I193" t="s">
        <v>348</v>
      </c>
    </row>
    <row r="194" spans="1:9" x14ac:dyDescent="0.3">
      <c r="A194" t="s">
        <v>347</v>
      </c>
      <c r="B194" t="s">
        <v>347</v>
      </c>
      <c r="C194" t="s">
        <v>346</v>
      </c>
      <c r="D194" t="str">
        <f t="shared" si="2"/>
        <v>Vermont / Santa Monica Station</v>
      </c>
      <c r="E194">
        <v>34.089910000000003</v>
      </c>
      <c r="F194">
        <v>-118.29173</v>
      </c>
      <c r="G194">
        <v>1</v>
      </c>
    </row>
    <row r="195" spans="1:9" x14ac:dyDescent="0.3">
      <c r="A195" t="s">
        <v>349</v>
      </c>
      <c r="B195" t="s">
        <v>349</v>
      </c>
      <c r="C195" t="s">
        <v>350</v>
      </c>
      <c r="D195" t="str">
        <f t="shared" ref="D195:D258" si="3">TRIM(IFERROR(LEFT(C195,FIND(" -",C195)-1),C195))</f>
        <v>Vermont / Santa Monica Station</v>
      </c>
      <c r="E195">
        <v>34.090319999999998</v>
      </c>
      <c r="F195">
        <v>-118.29191</v>
      </c>
      <c r="G195">
        <v>2</v>
      </c>
      <c r="H195" t="s">
        <v>347</v>
      </c>
    </row>
    <row r="196" spans="1:9" x14ac:dyDescent="0.3">
      <c r="A196" t="s">
        <v>351</v>
      </c>
      <c r="B196" t="s">
        <v>351</v>
      </c>
      <c r="C196" t="s">
        <v>352</v>
      </c>
      <c r="D196" t="str">
        <f t="shared" si="3"/>
        <v>Vermont / Santa Monica Station</v>
      </c>
      <c r="E196">
        <v>34.090600000000002</v>
      </c>
      <c r="F196">
        <v>-118.29203</v>
      </c>
      <c r="G196">
        <v>2</v>
      </c>
      <c r="H196" t="s">
        <v>347</v>
      </c>
    </row>
    <row r="197" spans="1:9" x14ac:dyDescent="0.3">
      <c r="A197" t="s">
        <v>353</v>
      </c>
      <c r="B197" t="s">
        <v>353</v>
      </c>
      <c r="C197" t="s">
        <v>354</v>
      </c>
      <c r="D197" t="str">
        <f t="shared" si="3"/>
        <v>Vermont / Santa Monica Station</v>
      </c>
      <c r="E197">
        <v>34.089359999999999</v>
      </c>
      <c r="F197">
        <v>-118.29198</v>
      </c>
      <c r="G197">
        <v>2</v>
      </c>
      <c r="H197" t="s">
        <v>347</v>
      </c>
    </row>
    <row r="198" spans="1:9" x14ac:dyDescent="0.3">
      <c r="A198">
        <v>80208</v>
      </c>
      <c r="B198">
        <v>80208</v>
      </c>
      <c r="C198" t="s">
        <v>355</v>
      </c>
      <c r="D198" t="str">
        <f t="shared" si="3"/>
        <v>Vermont / Beverly Station</v>
      </c>
      <c r="E198">
        <v>34.076526000000001</v>
      </c>
      <c r="F198">
        <v>-118.291686</v>
      </c>
      <c r="G198">
        <v>0</v>
      </c>
      <c r="H198" t="s">
        <v>356</v>
      </c>
      <c r="I198" t="s">
        <v>357</v>
      </c>
    </row>
    <row r="199" spans="1:9" x14ac:dyDescent="0.3">
      <c r="A199" t="s">
        <v>356</v>
      </c>
      <c r="B199" t="s">
        <v>356</v>
      </c>
      <c r="C199" t="s">
        <v>355</v>
      </c>
      <c r="D199" t="str">
        <f t="shared" si="3"/>
        <v>Vermont / Beverly Station</v>
      </c>
      <c r="E199">
        <v>34.076526000000001</v>
      </c>
      <c r="F199">
        <v>-118.291686</v>
      </c>
      <c r="G199">
        <v>1</v>
      </c>
    </row>
    <row r="200" spans="1:9" x14ac:dyDescent="0.3">
      <c r="A200" t="s">
        <v>358</v>
      </c>
      <c r="B200" t="s">
        <v>358</v>
      </c>
      <c r="C200" t="s">
        <v>359</v>
      </c>
      <c r="D200" t="str">
        <f t="shared" si="3"/>
        <v>Vermont / Beverly Station</v>
      </c>
      <c r="E200">
        <v>34.076599999999999</v>
      </c>
      <c r="F200">
        <v>-118.29191</v>
      </c>
      <c r="G200">
        <v>2</v>
      </c>
      <c r="H200" t="s">
        <v>356</v>
      </c>
    </row>
    <row r="201" spans="1:9" x14ac:dyDescent="0.3">
      <c r="A201">
        <v>80209</v>
      </c>
      <c r="B201">
        <v>80209</v>
      </c>
      <c r="C201" t="s">
        <v>360</v>
      </c>
      <c r="D201" t="str">
        <f t="shared" si="3"/>
        <v>Wilshire / Vermont Station</v>
      </c>
      <c r="E201">
        <v>34.062700999999997</v>
      </c>
      <c r="F201">
        <v>-118.290082</v>
      </c>
      <c r="G201">
        <v>0</v>
      </c>
      <c r="H201" t="s">
        <v>361</v>
      </c>
      <c r="I201" t="s">
        <v>362</v>
      </c>
    </row>
    <row r="202" spans="1:9" x14ac:dyDescent="0.3">
      <c r="A202" t="s">
        <v>361</v>
      </c>
      <c r="B202" t="s">
        <v>361</v>
      </c>
      <c r="C202" t="s">
        <v>360</v>
      </c>
      <c r="D202" t="str">
        <f t="shared" si="3"/>
        <v>Wilshire / Vermont Station</v>
      </c>
      <c r="E202">
        <v>34.062700999999997</v>
      </c>
      <c r="F202">
        <v>-118.290082</v>
      </c>
      <c r="G202">
        <v>1</v>
      </c>
    </row>
    <row r="203" spans="1:9" x14ac:dyDescent="0.3">
      <c r="A203" t="s">
        <v>363</v>
      </c>
      <c r="B203" t="s">
        <v>363</v>
      </c>
      <c r="C203" t="s">
        <v>364</v>
      </c>
      <c r="D203" t="str">
        <f t="shared" si="3"/>
        <v>Wilshire / Vermont Station</v>
      </c>
      <c r="E203">
        <v>34.0625</v>
      </c>
      <c r="F203">
        <v>-118.29028</v>
      </c>
      <c r="G203">
        <v>2</v>
      </c>
      <c r="H203" t="s">
        <v>361</v>
      </c>
    </row>
    <row r="204" spans="1:9" x14ac:dyDescent="0.3">
      <c r="A204" t="s">
        <v>365</v>
      </c>
      <c r="B204" t="s">
        <v>365</v>
      </c>
      <c r="C204" t="s">
        <v>366</v>
      </c>
      <c r="D204" t="str">
        <f t="shared" si="3"/>
        <v>Wilshire / Vermont Station</v>
      </c>
      <c r="E204">
        <v>34.062449999999998</v>
      </c>
      <c r="F204">
        <v>-118.29092</v>
      </c>
      <c r="G204">
        <v>2</v>
      </c>
      <c r="H204" t="s">
        <v>361</v>
      </c>
    </row>
    <row r="205" spans="1:9" x14ac:dyDescent="0.3">
      <c r="A205">
        <v>80210</v>
      </c>
      <c r="B205">
        <v>80210</v>
      </c>
      <c r="C205" t="s">
        <v>367</v>
      </c>
      <c r="D205" t="str">
        <f t="shared" si="3"/>
        <v>Westlake / MacArthur Park Station</v>
      </c>
      <c r="E205">
        <v>34.056367999999999</v>
      </c>
      <c r="F205">
        <v>-118.274879</v>
      </c>
      <c r="G205">
        <v>0</v>
      </c>
      <c r="H205" t="s">
        <v>368</v>
      </c>
      <c r="I205" t="s">
        <v>369</v>
      </c>
    </row>
    <row r="206" spans="1:9" x14ac:dyDescent="0.3">
      <c r="A206" t="s">
        <v>368</v>
      </c>
      <c r="B206" t="s">
        <v>368</v>
      </c>
      <c r="C206" t="s">
        <v>367</v>
      </c>
      <c r="D206" t="str">
        <f t="shared" si="3"/>
        <v>Westlake / MacArthur Park Station</v>
      </c>
      <c r="E206">
        <v>34.056367999999999</v>
      </c>
      <c r="F206">
        <v>-118.274879</v>
      </c>
      <c r="G206">
        <v>1</v>
      </c>
    </row>
    <row r="207" spans="1:9" x14ac:dyDescent="0.3">
      <c r="A207" t="s">
        <v>370</v>
      </c>
      <c r="B207" t="s">
        <v>370</v>
      </c>
      <c r="C207" t="s">
        <v>371</v>
      </c>
      <c r="D207" t="str">
        <f t="shared" si="3"/>
        <v>Westlake / MacArthur Park Station</v>
      </c>
      <c r="E207">
        <v>34.056899999999999</v>
      </c>
      <c r="F207">
        <v>-118.275975</v>
      </c>
      <c r="G207">
        <v>2</v>
      </c>
      <c r="H207" t="s">
        <v>368</v>
      </c>
    </row>
    <row r="208" spans="1:9" x14ac:dyDescent="0.3">
      <c r="A208" t="s">
        <v>372</v>
      </c>
      <c r="B208" t="s">
        <v>372</v>
      </c>
      <c r="C208" t="s">
        <v>373</v>
      </c>
      <c r="D208" t="str">
        <f t="shared" si="3"/>
        <v>Westlake / MacArthur Park Station</v>
      </c>
      <c r="E208">
        <v>34.056942999999997</v>
      </c>
      <c r="F208">
        <v>-118.276208</v>
      </c>
      <c r="G208">
        <v>2</v>
      </c>
      <c r="H208" t="s">
        <v>368</v>
      </c>
    </row>
    <row r="209" spans="1:9" x14ac:dyDescent="0.3">
      <c r="A209">
        <v>80211</v>
      </c>
      <c r="B209">
        <v>80211</v>
      </c>
      <c r="C209" t="s">
        <v>374</v>
      </c>
      <c r="D209" t="str">
        <f t="shared" si="3"/>
        <v>7th Street / Metro Center Station</v>
      </c>
      <c r="E209">
        <v>34.048634</v>
      </c>
      <c r="F209">
        <v>-118.25868199999999</v>
      </c>
      <c r="G209">
        <v>0</v>
      </c>
      <c r="H209" t="s">
        <v>120</v>
      </c>
      <c r="I209" t="s">
        <v>121</v>
      </c>
    </row>
    <row r="210" spans="1:9" x14ac:dyDescent="0.3">
      <c r="A210">
        <v>80212</v>
      </c>
      <c r="B210">
        <v>80212</v>
      </c>
      <c r="C210" t="s">
        <v>375</v>
      </c>
      <c r="D210" t="str">
        <f t="shared" si="3"/>
        <v>Pershing Square Station</v>
      </c>
      <c r="E210">
        <v>34.049315999999997</v>
      </c>
      <c r="F210">
        <v>-118.251259</v>
      </c>
      <c r="G210">
        <v>0</v>
      </c>
      <c r="H210" t="s">
        <v>376</v>
      </c>
      <c r="I210" t="s">
        <v>377</v>
      </c>
    </row>
    <row r="211" spans="1:9" x14ac:dyDescent="0.3">
      <c r="A211" t="s">
        <v>376</v>
      </c>
      <c r="B211" t="s">
        <v>376</v>
      </c>
      <c r="C211" t="s">
        <v>375</v>
      </c>
      <c r="D211" t="str">
        <f t="shared" si="3"/>
        <v>Pershing Square Station</v>
      </c>
      <c r="E211">
        <v>34.049315999999997</v>
      </c>
      <c r="F211">
        <v>-118.251259</v>
      </c>
      <c r="G211">
        <v>1</v>
      </c>
    </row>
    <row r="212" spans="1:9" x14ac:dyDescent="0.3">
      <c r="A212" t="s">
        <v>378</v>
      </c>
      <c r="B212" t="s">
        <v>378</v>
      </c>
      <c r="C212" t="s">
        <v>379</v>
      </c>
      <c r="D212" t="str">
        <f t="shared" si="3"/>
        <v>Pershing Square Station</v>
      </c>
      <c r="E212">
        <v>34.0501</v>
      </c>
      <c r="F212">
        <v>-118.24988999999999</v>
      </c>
      <c r="G212">
        <v>2</v>
      </c>
      <c r="H212" t="s">
        <v>376</v>
      </c>
    </row>
    <row r="213" spans="1:9" x14ac:dyDescent="0.3">
      <c r="A213" t="s">
        <v>380</v>
      </c>
      <c r="B213" t="s">
        <v>380</v>
      </c>
      <c r="C213" t="s">
        <v>381</v>
      </c>
      <c r="D213" t="str">
        <f t="shared" si="3"/>
        <v>Pershing Square Station</v>
      </c>
      <c r="E213">
        <v>34.048439999999999</v>
      </c>
      <c r="F213">
        <v>-118.25171</v>
      </c>
      <c r="G213">
        <v>2</v>
      </c>
      <c r="H213" t="s">
        <v>376</v>
      </c>
    </row>
    <row r="214" spans="1:9" x14ac:dyDescent="0.3">
      <c r="A214" t="s">
        <v>382</v>
      </c>
      <c r="B214" t="s">
        <v>382</v>
      </c>
      <c r="C214" t="s">
        <v>383</v>
      </c>
      <c r="D214" t="str">
        <f t="shared" si="3"/>
        <v>Pershing Square Station</v>
      </c>
      <c r="E214">
        <v>34.048360000000002</v>
      </c>
      <c r="F214">
        <v>-118.25148</v>
      </c>
      <c r="G214">
        <v>2</v>
      </c>
      <c r="H214" t="s">
        <v>376</v>
      </c>
    </row>
    <row r="215" spans="1:9" x14ac:dyDescent="0.3">
      <c r="A215">
        <v>80213</v>
      </c>
      <c r="B215">
        <v>80213</v>
      </c>
      <c r="C215" t="s">
        <v>384</v>
      </c>
      <c r="D215" t="str">
        <f t="shared" si="3"/>
        <v>Civic Center / Grand Park Station</v>
      </c>
      <c r="E215">
        <v>34.054900000000004</v>
      </c>
      <c r="F215">
        <v>-118.24605699999999</v>
      </c>
      <c r="G215">
        <v>0</v>
      </c>
      <c r="H215" t="s">
        <v>385</v>
      </c>
      <c r="I215" t="s">
        <v>386</v>
      </c>
    </row>
    <row r="216" spans="1:9" x14ac:dyDescent="0.3">
      <c r="A216" t="s">
        <v>385</v>
      </c>
      <c r="B216" t="s">
        <v>385</v>
      </c>
      <c r="C216" t="s">
        <v>384</v>
      </c>
      <c r="D216" t="str">
        <f t="shared" si="3"/>
        <v>Civic Center / Grand Park Station</v>
      </c>
      <c r="E216">
        <v>34.054900000000004</v>
      </c>
      <c r="F216">
        <v>-118.24605699999999</v>
      </c>
      <c r="G216">
        <v>1</v>
      </c>
    </row>
    <row r="217" spans="1:9" x14ac:dyDescent="0.3">
      <c r="A217" t="s">
        <v>387</v>
      </c>
      <c r="B217" t="s">
        <v>387</v>
      </c>
      <c r="C217" t="s">
        <v>388</v>
      </c>
      <c r="D217" t="str">
        <f t="shared" si="3"/>
        <v>Civic Center / Grand Park Station</v>
      </c>
      <c r="E217">
        <v>34.055219999999998</v>
      </c>
      <c r="F217">
        <v>-118.24545000000001</v>
      </c>
      <c r="G217">
        <v>2</v>
      </c>
      <c r="H217" t="s">
        <v>385</v>
      </c>
    </row>
    <row r="218" spans="1:9" x14ac:dyDescent="0.3">
      <c r="A218" t="s">
        <v>389</v>
      </c>
      <c r="B218" t="s">
        <v>389</v>
      </c>
      <c r="C218" t="s">
        <v>390</v>
      </c>
      <c r="D218" t="str">
        <f t="shared" si="3"/>
        <v>Civic Center / Grand Park Station</v>
      </c>
      <c r="E218">
        <v>34.055540000000001</v>
      </c>
      <c r="F218">
        <v>-118.24516</v>
      </c>
      <c r="G218">
        <v>2</v>
      </c>
      <c r="H218" t="s">
        <v>385</v>
      </c>
    </row>
    <row r="219" spans="1:9" x14ac:dyDescent="0.3">
      <c r="A219">
        <v>80214</v>
      </c>
      <c r="B219">
        <v>80214</v>
      </c>
      <c r="C219" t="s">
        <v>391</v>
      </c>
      <c r="D219" t="str">
        <f t="shared" si="3"/>
        <v>Union Station</v>
      </c>
      <c r="E219">
        <v>34.056196999999997</v>
      </c>
      <c r="F219">
        <v>-118.23424900000001</v>
      </c>
      <c r="G219">
        <v>0</v>
      </c>
      <c r="H219" t="s">
        <v>392</v>
      </c>
      <c r="I219" t="s">
        <v>393</v>
      </c>
    </row>
    <row r="220" spans="1:9" x14ac:dyDescent="0.3">
      <c r="A220" t="s">
        <v>392</v>
      </c>
      <c r="B220" t="s">
        <v>392</v>
      </c>
      <c r="C220" t="s">
        <v>394</v>
      </c>
      <c r="D220" t="str">
        <f t="shared" si="3"/>
        <v>Union Station</v>
      </c>
      <c r="E220">
        <v>34.056196999999997</v>
      </c>
      <c r="F220">
        <v>-118.23424900000001</v>
      </c>
      <c r="G220">
        <v>1</v>
      </c>
    </row>
    <row r="221" spans="1:9" x14ac:dyDescent="0.3">
      <c r="A221" t="s">
        <v>395</v>
      </c>
      <c r="B221" t="s">
        <v>395</v>
      </c>
      <c r="C221" t="s">
        <v>396</v>
      </c>
      <c r="D221" t="str">
        <f t="shared" si="3"/>
        <v>Union Station</v>
      </c>
      <c r="E221">
        <v>34.055320000000002</v>
      </c>
      <c r="F221">
        <v>-118.23351</v>
      </c>
      <c r="G221">
        <v>2</v>
      </c>
      <c r="H221" t="s">
        <v>392</v>
      </c>
    </row>
    <row r="222" spans="1:9" x14ac:dyDescent="0.3">
      <c r="A222" t="s">
        <v>397</v>
      </c>
      <c r="B222" t="s">
        <v>397</v>
      </c>
      <c r="C222" t="s">
        <v>398</v>
      </c>
      <c r="D222" t="str">
        <f t="shared" si="3"/>
        <v>Union Station</v>
      </c>
      <c r="E222">
        <v>34.055399999999999</v>
      </c>
      <c r="F222">
        <v>-118.23345999999999</v>
      </c>
      <c r="G222">
        <v>2</v>
      </c>
      <c r="H222" t="s">
        <v>392</v>
      </c>
    </row>
    <row r="223" spans="1:9" x14ac:dyDescent="0.3">
      <c r="A223">
        <v>80215</v>
      </c>
      <c r="B223">
        <v>80215</v>
      </c>
      <c r="C223" t="s">
        <v>399</v>
      </c>
      <c r="D223" t="str">
        <f t="shared" si="3"/>
        <v>Wilshire / Normandie Station</v>
      </c>
      <c r="E223">
        <v>34.061753000000003</v>
      </c>
      <c r="F223">
        <v>-118.301458</v>
      </c>
      <c r="G223">
        <v>0</v>
      </c>
      <c r="H223" t="s">
        <v>400</v>
      </c>
      <c r="I223" t="s">
        <v>401</v>
      </c>
    </row>
    <row r="224" spans="1:9" x14ac:dyDescent="0.3">
      <c r="A224" t="s">
        <v>400</v>
      </c>
      <c r="B224" t="s">
        <v>400</v>
      </c>
      <c r="C224" t="s">
        <v>399</v>
      </c>
      <c r="D224" t="str">
        <f t="shared" si="3"/>
        <v>Wilshire / Normandie Station</v>
      </c>
      <c r="E224">
        <v>34.061753000000003</v>
      </c>
      <c r="F224">
        <v>-118.301458</v>
      </c>
      <c r="G224">
        <v>1</v>
      </c>
    </row>
    <row r="225" spans="1:9" x14ac:dyDescent="0.3">
      <c r="A225" t="s">
        <v>402</v>
      </c>
      <c r="B225" t="s">
        <v>402</v>
      </c>
      <c r="C225" t="s">
        <v>403</v>
      </c>
      <c r="D225" t="str">
        <f t="shared" si="3"/>
        <v>Wilshire / Normandie Station</v>
      </c>
      <c r="E225">
        <v>34.061570000000003</v>
      </c>
      <c r="F225">
        <v>-118.30098</v>
      </c>
      <c r="G225">
        <v>2</v>
      </c>
      <c r="H225" t="s">
        <v>400</v>
      </c>
    </row>
    <row r="226" spans="1:9" x14ac:dyDescent="0.3">
      <c r="A226" t="s">
        <v>404</v>
      </c>
      <c r="B226" t="s">
        <v>404</v>
      </c>
      <c r="C226" t="s">
        <v>405</v>
      </c>
      <c r="D226" t="str">
        <f t="shared" si="3"/>
        <v>Wilshire / Normandie Station</v>
      </c>
      <c r="E226">
        <v>34.061399999999999</v>
      </c>
      <c r="F226">
        <v>-118.30091</v>
      </c>
      <c r="G226">
        <v>2</v>
      </c>
      <c r="H226" t="s">
        <v>400</v>
      </c>
    </row>
    <row r="227" spans="1:9" x14ac:dyDescent="0.3">
      <c r="A227">
        <v>80216</v>
      </c>
      <c r="B227">
        <v>80216</v>
      </c>
      <c r="C227" t="s">
        <v>406</v>
      </c>
      <c r="D227" t="str">
        <f t="shared" si="3"/>
        <v>Wilshire / Western Station</v>
      </c>
      <c r="E227">
        <v>34.061689000000001</v>
      </c>
      <c r="F227">
        <v>-118.308756</v>
      </c>
      <c r="G227">
        <v>0</v>
      </c>
      <c r="H227" t="s">
        <v>407</v>
      </c>
      <c r="I227" t="s">
        <v>408</v>
      </c>
    </row>
    <row r="228" spans="1:9" x14ac:dyDescent="0.3">
      <c r="A228" t="s">
        <v>407</v>
      </c>
      <c r="B228" t="s">
        <v>407</v>
      </c>
      <c r="C228" t="s">
        <v>406</v>
      </c>
      <c r="D228" t="str">
        <f t="shared" si="3"/>
        <v>Wilshire / Western Station</v>
      </c>
      <c r="E228">
        <v>34.061689000000001</v>
      </c>
      <c r="F228">
        <v>-118.308756</v>
      </c>
      <c r="G228">
        <v>1</v>
      </c>
    </row>
    <row r="229" spans="1:9" x14ac:dyDescent="0.3">
      <c r="A229" t="s">
        <v>409</v>
      </c>
      <c r="B229" t="s">
        <v>409</v>
      </c>
      <c r="C229" t="s">
        <v>410</v>
      </c>
      <c r="D229" t="str">
        <f t="shared" si="3"/>
        <v>Wilshire / Western Station</v>
      </c>
      <c r="E229">
        <v>34.061909999999997</v>
      </c>
      <c r="F229">
        <v>-118.30876000000001</v>
      </c>
      <c r="G229">
        <v>2</v>
      </c>
      <c r="H229" t="s">
        <v>407</v>
      </c>
    </row>
    <row r="230" spans="1:9" x14ac:dyDescent="0.3">
      <c r="A230" t="s">
        <v>411</v>
      </c>
      <c r="B230" t="s">
        <v>411</v>
      </c>
      <c r="C230" t="s">
        <v>412</v>
      </c>
      <c r="D230" t="str">
        <f t="shared" si="3"/>
        <v>Wilshire / Western Station</v>
      </c>
      <c r="E230">
        <v>34.062159999999999</v>
      </c>
      <c r="F230">
        <v>-118.30883</v>
      </c>
      <c r="G230">
        <v>2</v>
      </c>
      <c r="H230" t="s">
        <v>407</v>
      </c>
    </row>
    <row r="231" spans="1:9" x14ac:dyDescent="0.3">
      <c r="A231">
        <v>80301</v>
      </c>
      <c r="B231">
        <v>80301</v>
      </c>
      <c r="C231" t="s">
        <v>413</v>
      </c>
      <c r="D231" t="str">
        <f t="shared" si="3"/>
        <v>Redondo Beach Station</v>
      </c>
      <c r="E231">
        <v>33.894640000000003</v>
      </c>
      <c r="F231">
        <v>-118.369196</v>
      </c>
      <c r="G231">
        <v>0</v>
      </c>
      <c r="H231" t="s">
        <v>414</v>
      </c>
      <c r="I231" t="s">
        <v>415</v>
      </c>
    </row>
    <row r="232" spans="1:9" x14ac:dyDescent="0.3">
      <c r="A232" t="s">
        <v>414</v>
      </c>
      <c r="B232" t="s">
        <v>414</v>
      </c>
      <c r="C232" t="s">
        <v>413</v>
      </c>
      <c r="D232" t="str">
        <f t="shared" si="3"/>
        <v>Redondo Beach Station</v>
      </c>
      <c r="E232">
        <v>33.894640000000003</v>
      </c>
      <c r="F232">
        <v>-118.369196</v>
      </c>
      <c r="G232">
        <v>1</v>
      </c>
    </row>
    <row r="233" spans="1:9" x14ac:dyDescent="0.3">
      <c r="A233" t="s">
        <v>416</v>
      </c>
      <c r="B233" t="s">
        <v>416</v>
      </c>
      <c r="C233" t="s">
        <v>417</v>
      </c>
      <c r="D233" t="str">
        <f t="shared" si="3"/>
        <v>Redondo Beach Station</v>
      </c>
      <c r="E233">
        <v>33.894799999999996</v>
      </c>
      <c r="F233">
        <v>-118.369417</v>
      </c>
      <c r="G233">
        <v>2</v>
      </c>
      <c r="H233" t="s">
        <v>414</v>
      </c>
    </row>
    <row r="234" spans="1:9" x14ac:dyDescent="0.3">
      <c r="A234" t="s">
        <v>418</v>
      </c>
      <c r="B234" t="s">
        <v>418</v>
      </c>
      <c r="C234" t="s">
        <v>419</v>
      </c>
      <c r="D234" t="str">
        <f t="shared" si="3"/>
        <v>Redondo Beach Station</v>
      </c>
      <c r="E234">
        <v>33.894967000000001</v>
      </c>
      <c r="F234">
        <v>-118.36961700000001</v>
      </c>
      <c r="G234">
        <v>2</v>
      </c>
      <c r="H234" t="s">
        <v>414</v>
      </c>
    </row>
    <row r="235" spans="1:9" x14ac:dyDescent="0.3">
      <c r="A235" t="s">
        <v>420</v>
      </c>
      <c r="B235" t="s">
        <v>420</v>
      </c>
      <c r="C235" t="s">
        <v>421</v>
      </c>
      <c r="D235" t="str">
        <f t="shared" si="3"/>
        <v>Redondo Beach Station</v>
      </c>
      <c r="E235">
        <v>33.894399999999997</v>
      </c>
      <c r="F235">
        <v>-118.368917</v>
      </c>
      <c r="G235">
        <v>2</v>
      </c>
      <c r="H235" t="s">
        <v>414</v>
      </c>
    </row>
    <row r="236" spans="1:9" x14ac:dyDescent="0.3">
      <c r="A236" t="s">
        <v>422</v>
      </c>
      <c r="B236" t="s">
        <v>422</v>
      </c>
      <c r="C236" t="s">
        <v>423</v>
      </c>
      <c r="D236" t="str">
        <f t="shared" si="3"/>
        <v>Redondo Beach Station</v>
      </c>
      <c r="E236">
        <v>33.894233</v>
      </c>
      <c r="F236">
        <v>-118.368667</v>
      </c>
      <c r="G236">
        <v>2</v>
      </c>
      <c r="H236" t="s">
        <v>414</v>
      </c>
    </row>
    <row r="237" spans="1:9" x14ac:dyDescent="0.3">
      <c r="A237">
        <v>80302</v>
      </c>
      <c r="B237">
        <v>80302</v>
      </c>
      <c r="C237" t="s">
        <v>424</v>
      </c>
      <c r="D237" t="str">
        <f t="shared" si="3"/>
        <v>Douglas Station</v>
      </c>
      <c r="E237">
        <v>33.905298999999999</v>
      </c>
      <c r="F237">
        <v>-118.38311299999999</v>
      </c>
      <c r="G237">
        <v>0</v>
      </c>
      <c r="H237" t="s">
        <v>425</v>
      </c>
      <c r="I237" t="s">
        <v>426</v>
      </c>
    </row>
    <row r="238" spans="1:9" x14ac:dyDescent="0.3">
      <c r="A238" t="s">
        <v>425</v>
      </c>
      <c r="B238" t="s">
        <v>425</v>
      </c>
      <c r="C238" t="s">
        <v>424</v>
      </c>
      <c r="D238" t="str">
        <f t="shared" si="3"/>
        <v>Douglas Station</v>
      </c>
      <c r="E238">
        <v>33.905298999999999</v>
      </c>
      <c r="F238">
        <v>-118.38311299999999</v>
      </c>
      <c r="G238">
        <v>1</v>
      </c>
    </row>
    <row r="239" spans="1:9" x14ac:dyDescent="0.3">
      <c r="A239" t="s">
        <v>427</v>
      </c>
      <c r="B239" t="s">
        <v>427</v>
      </c>
      <c r="C239" t="s">
        <v>428</v>
      </c>
      <c r="D239" t="str">
        <f t="shared" si="3"/>
        <v>Douglas Station</v>
      </c>
      <c r="E239">
        <v>33.905500000000004</v>
      </c>
      <c r="F239">
        <v>-118.38341699999999</v>
      </c>
      <c r="G239">
        <v>2</v>
      </c>
      <c r="H239" t="s">
        <v>425</v>
      </c>
    </row>
    <row r="240" spans="1:9" x14ac:dyDescent="0.3">
      <c r="A240" t="s">
        <v>429</v>
      </c>
      <c r="B240" t="s">
        <v>429</v>
      </c>
      <c r="C240" t="s">
        <v>430</v>
      </c>
      <c r="D240" t="str">
        <f t="shared" si="3"/>
        <v>Douglas Station</v>
      </c>
      <c r="E240">
        <v>33.905067000000003</v>
      </c>
      <c r="F240">
        <v>-118.38291700000001</v>
      </c>
      <c r="G240">
        <v>2</v>
      </c>
      <c r="H240" t="s">
        <v>425</v>
      </c>
    </row>
    <row r="241" spans="1:9" x14ac:dyDescent="0.3">
      <c r="A241">
        <v>80303</v>
      </c>
      <c r="B241">
        <v>80303</v>
      </c>
      <c r="C241" t="s">
        <v>431</v>
      </c>
      <c r="D241" t="str">
        <f t="shared" si="3"/>
        <v>El Segundo Station</v>
      </c>
      <c r="E241">
        <v>33.916063000000001</v>
      </c>
      <c r="F241">
        <v>-118.386539</v>
      </c>
      <c r="G241">
        <v>0</v>
      </c>
      <c r="H241" t="s">
        <v>432</v>
      </c>
      <c r="I241" t="s">
        <v>433</v>
      </c>
    </row>
    <row r="242" spans="1:9" x14ac:dyDescent="0.3">
      <c r="A242" t="s">
        <v>432</v>
      </c>
      <c r="B242" t="s">
        <v>432</v>
      </c>
      <c r="C242" t="s">
        <v>431</v>
      </c>
      <c r="D242" t="str">
        <f t="shared" si="3"/>
        <v>El Segundo Station</v>
      </c>
      <c r="E242">
        <v>33.916063000000001</v>
      </c>
      <c r="F242">
        <v>-118.386539</v>
      </c>
      <c r="G242">
        <v>1</v>
      </c>
    </row>
    <row r="243" spans="1:9" x14ac:dyDescent="0.3">
      <c r="A243" t="s">
        <v>434</v>
      </c>
      <c r="B243" t="s">
        <v>434</v>
      </c>
      <c r="C243" t="s">
        <v>435</v>
      </c>
      <c r="D243" t="str">
        <f t="shared" si="3"/>
        <v>El Segundo Station</v>
      </c>
      <c r="E243">
        <v>33.916649</v>
      </c>
      <c r="F243">
        <v>-118.38723899999999</v>
      </c>
      <c r="G243">
        <v>2</v>
      </c>
      <c r="H243" t="s">
        <v>432</v>
      </c>
    </row>
    <row r="244" spans="1:9" x14ac:dyDescent="0.3">
      <c r="A244" t="s">
        <v>436</v>
      </c>
      <c r="B244" t="s">
        <v>436</v>
      </c>
      <c r="C244" t="s">
        <v>437</v>
      </c>
      <c r="D244" t="str">
        <f t="shared" si="3"/>
        <v>El Segundo Station</v>
      </c>
      <c r="E244">
        <v>33.915883000000001</v>
      </c>
      <c r="F244">
        <v>-118.38630000000001</v>
      </c>
      <c r="G244">
        <v>2</v>
      </c>
      <c r="H244" t="s">
        <v>432</v>
      </c>
    </row>
    <row r="245" spans="1:9" x14ac:dyDescent="0.3">
      <c r="A245" t="s">
        <v>438</v>
      </c>
      <c r="B245" t="s">
        <v>438</v>
      </c>
      <c r="C245" t="s">
        <v>439</v>
      </c>
      <c r="D245" t="str">
        <f t="shared" si="3"/>
        <v>El Segundo Station</v>
      </c>
      <c r="E245">
        <v>33.915733000000003</v>
      </c>
      <c r="F245">
        <v>-118.386117</v>
      </c>
      <c r="G245">
        <v>2</v>
      </c>
      <c r="H245" t="s">
        <v>432</v>
      </c>
    </row>
    <row r="246" spans="1:9" x14ac:dyDescent="0.3">
      <c r="A246">
        <v>80304</v>
      </c>
      <c r="B246">
        <v>80304</v>
      </c>
      <c r="C246" t="s">
        <v>440</v>
      </c>
      <c r="D246" t="str">
        <f t="shared" si="3"/>
        <v>Mariposa Station</v>
      </c>
      <c r="E246">
        <v>33.923200000000001</v>
      </c>
      <c r="F246">
        <v>-118.38757200000001</v>
      </c>
      <c r="G246">
        <v>0</v>
      </c>
      <c r="H246" t="s">
        <v>441</v>
      </c>
      <c r="I246" t="s">
        <v>442</v>
      </c>
    </row>
    <row r="247" spans="1:9" x14ac:dyDescent="0.3">
      <c r="A247" t="s">
        <v>441</v>
      </c>
      <c r="B247" t="s">
        <v>441</v>
      </c>
      <c r="C247" t="s">
        <v>440</v>
      </c>
      <c r="D247" t="str">
        <f t="shared" si="3"/>
        <v>Mariposa Station</v>
      </c>
      <c r="E247">
        <v>33.923200000000001</v>
      </c>
      <c r="F247">
        <v>-118.38757200000001</v>
      </c>
      <c r="G247">
        <v>1</v>
      </c>
    </row>
    <row r="248" spans="1:9" x14ac:dyDescent="0.3">
      <c r="A248" t="s">
        <v>443</v>
      </c>
      <c r="B248" t="s">
        <v>443</v>
      </c>
      <c r="C248" t="s">
        <v>444</v>
      </c>
      <c r="D248" t="str">
        <f t="shared" si="3"/>
        <v>Mariposa Station</v>
      </c>
      <c r="E248">
        <v>33.923366999999999</v>
      </c>
      <c r="F248">
        <v>-118.38753199999999</v>
      </c>
      <c r="G248">
        <v>2</v>
      </c>
      <c r="H248" t="s">
        <v>441</v>
      </c>
    </row>
    <row r="249" spans="1:9" x14ac:dyDescent="0.3">
      <c r="A249" t="s">
        <v>445</v>
      </c>
      <c r="B249" t="s">
        <v>445</v>
      </c>
      <c r="C249" t="s">
        <v>446</v>
      </c>
      <c r="D249" t="str">
        <f t="shared" si="3"/>
        <v>Mariposa Station</v>
      </c>
      <c r="E249">
        <v>33.923082999999998</v>
      </c>
      <c r="F249">
        <v>-118.387539</v>
      </c>
      <c r="G249">
        <v>2</v>
      </c>
      <c r="H249" t="s">
        <v>441</v>
      </c>
    </row>
    <row r="250" spans="1:9" x14ac:dyDescent="0.3">
      <c r="A250">
        <v>80305</v>
      </c>
      <c r="B250">
        <v>80305</v>
      </c>
      <c r="C250" t="s">
        <v>447</v>
      </c>
      <c r="D250" t="str">
        <f t="shared" si="3"/>
        <v>Aviation / Imperial Station</v>
      </c>
      <c r="E250">
        <v>33.929620999999997</v>
      </c>
      <c r="F250">
        <v>-118.377134</v>
      </c>
      <c r="G250">
        <v>0</v>
      </c>
      <c r="H250" t="s">
        <v>448</v>
      </c>
      <c r="I250" t="s">
        <v>449</v>
      </c>
    </row>
    <row r="251" spans="1:9" x14ac:dyDescent="0.3">
      <c r="A251" t="s">
        <v>448</v>
      </c>
      <c r="B251" t="s">
        <v>448</v>
      </c>
      <c r="C251" t="s">
        <v>447</v>
      </c>
      <c r="D251" t="str">
        <f t="shared" si="3"/>
        <v>Aviation / Imperial Station</v>
      </c>
      <c r="E251">
        <v>33.929620999999997</v>
      </c>
      <c r="F251">
        <v>-118.377134</v>
      </c>
      <c r="G251">
        <v>1</v>
      </c>
    </row>
    <row r="252" spans="1:9" x14ac:dyDescent="0.3">
      <c r="A252" t="s">
        <v>450</v>
      </c>
      <c r="B252" t="s">
        <v>450</v>
      </c>
      <c r="C252" t="s">
        <v>451</v>
      </c>
      <c r="D252" t="str">
        <f t="shared" si="3"/>
        <v>Aviation / Imperial Station</v>
      </c>
      <c r="E252">
        <v>33.929682999999997</v>
      </c>
      <c r="F252">
        <v>-118.377133</v>
      </c>
      <c r="G252">
        <v>2</v>
      </c>
      <c r="H252" t="s">
        <v>448</v>
      </c>
    </row>
    <row r="253" spans="1:9" x14ac:dyDescent="0.3">
      <c r="A253" t="s">
        <v>452</v>
      </c>
      <c r="B253" t="s">
        <v>452</v>
      </c>
      <c r="C253" t="s">
        <v>453</v>
      </c>
      <c r="D253" t="str">
        <f t="shared" si="3"/>
        <v>Aviation / Imperial Station</v>
      </c>
      <c r="E253">
        <v>33.929617</v>
      </c>
      <c r="F253">
        <v>-118.37654999999999</v>
      </c>
      <c r="G253">
        <v>2</v>
      </c>
      <c r="H253" t="s">
        <v>448</v>
      </c>
    </row>
    <row r="254" spans="1:9" x14ac:dyDescent="0.3">
      <c r="A254" t="s">
        <v>454</v>
      </c>
      <c r="B254" t="s">
        <v>454</v>
      </c>
      <c r="C254" t="s">
        <v>455</v>
      </c>
      <c r="D254" t="str">
        <f t="shared" si="3"/>
        <v>Aviation / Imperial Station</v>
      </c>
      <c r="E254">
        <v>33.929633000000003</v>
      </c>
      <c r="F254">
        <v>-118.377633</v>
      </c>
      <c r="G254">
        <v>2</v>
      </c>
      <c r="H254" t="s">
        <v>448</v>
      </c>
    </row>
    <row r="255" spans="1:9" x14ac:dyDescent="0.3">
      <c r="A255">
        <v>80306</v>
      </c>
      <c r="B255">
        <v>80306</v>
      </c>
      <c r="C255" t="s">
        <v>456</v>
      </c>
      <c r="D255" t="str">
        <f t="shared" si="3"/>
        <v>Hawthorne / Lennox Station</v>
      </c>
      <c r="E255">
        <v>33.933408</v>
      </c>
      <c r="F255">
        <v>-118.351602</v>
      </c>
      <c r="G255">
        <v>0</v>
      </c>
      <c r="H255" t="s">
        <v>457</v>
      </c>
      <c r="I255" t="s">
        <v>458</v>
      </c>
    </row>
    <row r="256" spans="1:9" x14ac:dyDescent="0.3">
      <c r="A256" t="s">
        <v>457</v>
      </c>
      <c r="B256" t="s">
        <v>457</v>
      </c>
      <c r="C256" t="s">
        <v>456</v>
      </c>
      <c r="D256" t="str">
        <f t="shared" si="3"/>
        <v>Hawthorne / Lennox Station</v>
      </c>
      <c r="E256">
        <v>33.933408</v>
      </c>
      <c r="F256">
        <v>-118.351602</v>
      </c>
      <c r="G256">
        <v>1</v>
      </c>
    </row>
    <row r="257" spans="1:9" x14ac:dyDescent="0.3">
      <c r="A257" t="s">
        <v>459</v>
      </c>
      <c r="B257" t="s">
        <v>459</v>
      </c>
      <c r="C257" t="s">
        <v>460</v>
      </c>
      <c r="D257" t="str">
        <f t="shared" si="3"/>
        <v>Hawthorne / Lennox Station</v>
      </c>
      <c r="E257">
        <v>33.933566999999996</v>
      </c>
      <c r="F257">
        <v>-118.352317</v>
      </c>
      <c r="G257">
        <v>2</v>
      </c>
      <c r="H257" t="s">
        <v>457</v>
      </c>
    </row>
    <row r="258" spans="1:9" x14ac:dyDescent="0.3">
      <c r="A258" t="s">
        <v>461</v>
      </c>
      <c r="B258" t="s">
        <v>461</v>
      </c>
      <c r="C258" t="s">
        <v>462</v>
      </c>
      <c r="D258" t="str">
        <f t="shared" si="3"/>
        <v>Hawthorne / Lennox Station</v>
      </c>
      <c r="E258">
        <v>33.933579000000002</v>
      </c>
      <c r="F258">
        <v>-118.352886</v>
      </c>
      <c r="G258">
        <v>2</v>
      </c>
      <c r="H258" t="s">
        <v>457</v>
      </c>
    </row>
    <row r="259" spans="1:9" x14ac:dyDescent="0.3">
      <c r="A259">
        <v>80307</v>
      </c>
      <c r="B259">
        <v>80307</v>
      </c>
      <c r="C259" t="s">
        <v>463</v>
      </c>
      <c r="D259" t="str">
        <f t="shared" ref="D259:D322" si="4">TRIM(IFERROR(LEFT(C259,FIND(" -",C259)-1),C259))</f>
        <v>Crenshaw C-Line Station</v>
      </c>
      <c r="E259">
        <v>33.925201000000001</v>
      </c>
      <c r="F259">
        <v>-118.32655</v>
      </c>
      <c r="G259">
        <v>0</v>
      </c>
      <c r="H259" t="s">
        <v>464</v>
      </c>
      <c r="I259" t="s">
        <v>465</v>
      </c>
    </row>
    <row r="260" spans="1:9" x14ac:dyDescent="0.3">
      <c r="A260" t="s">
        <v>464</v>
      </c>
      <c r="B260" t="s">
        <v>464</v>
      </c>
      <c r="C260" t="s">
        <v>466</v>
      </c>
      <c r="D260" t="str">
        <f t="shared" si="4"/>
        <v>Crenshaw Station</v>
      </c>
      <c r="E260">
        <v>33.925201000000001</v>
      </c>
      <c r="F260">
        <v>-118.32655</v>
      </c>
      <c r="G260">
        <v>1</v>
      </c>
    </row>
    <row r="261" spans="1:9" x14ac:dyDescent="0.3">
      <c r="A261" t="s">
        <v>467</v>
      </c>
      <c r="B261" t="s">
        <v>467</v>
      </c>
      <c r="C261" t="s">
        <v>468</v>
      </c>
      <c r="D261" t="str">
        <f t="shared" si="4"/>
        <v>Crenshaw Station</v>
      </c>
      <c r="E261">
        <v>33.925232999999999</v>
      </c>
      <c r="F261">
        <v>-118.3261</v>
      </c>
      <c r="G261">
        <v>2</v>
      </c>
      <c r="H261" t="s">
        <v>464</v>
      </c>
    </row>
    <row r="262" spans="1:9" x14ac:dyDescent="0.3">
      <c r="A262" t="s">
        <v>469</v>
      </c>
      <c r="B262" t="s">
        <v>469</v>
      </c>
      <c r="C262" t="s">
        <v>470</v>
      </c>
      <c r="D262" t="str">
        <f t="shared" si="4"/>
        <v>Crenshaw Station</v>
      </c>
      <c r="E262">
        <v>33.925182999999997</v>
      </c>
      <c r="F262">
        <v>-118.326967</v>
      </c>
      <c r="G262">
        <v>2</v>
      </c>
      <c r="H262" t="s">
        <v>464</v>
      </c>
    </row>
    <row r="263" spans="1:9" x14ac:dyDescent="0.3">
      <c r="A263">
        <v>80308</v>
      </c>
      <c r="B263">
        <v>80308</v>
      </c>
      <c r="C263" t="s">
        <v>471</v>
      </c>
      <c r="D263" t="str">
        <f t="shared" si="4"/>
        <v>Vermont / Athens Station</v>
      </c>
      <c r="E263">
        <v>33.928682999999999</v>
      </c>
      <c r="F263">
        <v>-118.29173299999999</v>
      </c>
      <c r="G263">
        <v>0</v>
      </c>
      <c r="H263" t="s">
        <v>472</v>
      </c>
      <c r="I263" t="s">
        <v>473</v>
      </c>
    </row>
    <row r="264" spans="1:9" x14ac:dyDescent="0.3">
      <c r="A264" t="s">
        <v>472</v>
      </c>
      <c r="B264" t="s">
        <v>472</v>
      </c>
      <c r="C264" t="s">
        <v>471</v>
      </c>
      <c r="D264" t="str">
        <f t="shared" si="4"/>
        <v>Vermont / Athens Station</v>
      </c>
      <c r="E264">
        <v>33.928682999999999</v>
      </c>
      <c r="F264">
        <v>-118.29173299999999</v>
      </c>
      <c r="G264">
        <v>1</v>
      </c>
    </row>
    <row r="265" spans="1:9" x14ac:dyDescent="0.3">
      <c r="A265" t="s">
        <v>474</v>
      </c>
      <c r="B265" t="s">
        <v>474</v>
      </c>
      <c r="C265" t="s">
        <v>475</v>
      </c>
      <c r="D265" t="str">
        <f t="shared" si="4"/>
        <v>Vermont / Athens Station</v>
      </c>
      <c r="E265">
        <v>33.928682999999999</v>
      </c>
      <c r="F265">
        <v>-118.291487</v>
      </c>
      <c r="G265">
        <v>2</v>
      </c>
      <c r="H265" t="s">
        <v>472</v>
      </c>
    </row>
    <row r="266" spans="1:9" x14ac:dyDescent="0.3">
      <c r="A266" t="s">
        <v>476</v>
      </c>
      <c r="B266" t="s">
        <v>476</v>
      </c>
      <c r="C266" t="s">
        <v>477</v>
      </c>
      <c r="D266" t="str">
        <f t="shared" si="4"/>
        <v>Vermont / Athens Station</v>
      </c>
      <c r="E266">
        <v>33.928682999999999</v>
      </c>
      <c r="F266">
        <v>-118.292017</v>
      </c>
      <c r="G266">
        <v>2</v>
      </c>
      <c r="H266" t="s">
        <v>472</v>
      </c>
    </row>
    <row r="267" spans="1:9" x14ac:dyDescent="0.3">
      <c r="A267">
        <v>80309</v>
      </c>
      <c r="B267">
        <v>80309</v>
      </c>
      <c r="C267" t="s">
        <v>478</v>
      </c>
      <c r="D267" t="str">
        <f t="shared" si="4"/>
        <v>Harbor Freeway Station</v>
      </c>
      <c r="E267">
        <v>33.928713999999999</v>
      </c>
      <c r="F267">
        <v>-118.2811</v>
      </c>
      <c r="G267">
        <v>0</v>
      </c>
      <c r="H267" t="s">
        <v>479</v>
      </c>
      <c r="I267" t="s">
        <v>480</v>
      </c>
    </row>
    <row r="268" spans="1:9" x14ac:dyDescent="0.3">
      <c r="A268" t="s">
        <v>479</v>
      </c>
      <c r="B268" t="s">
        <v>479</v>
      </c>
      <c r="C268" t="s">
        <v>478</v>
      </c>
      <c r="D268" t="str">
        <f t="shared" si="4"/>
        <v>Harbor Freeway Station</v>
      </c>
      <c r="E268">
        <v>33.928713999999999</v>
      </c>
      <c r="F268">
        <v>-118.2811</v>
      </c>
      <c r="G268">
        <v>1</v>
      </c>
    </row>
    <row r="269" spans="1:9" x14ac:dyDescent="0.3">
      <c r="A269" t="s">
        <v>481</v>
      </c>
      <c r="B269" t="s">
        <v>481</v>
      </c>
      <c r="C269" t="s">
        <v>482</v>
      </c>
      <c r="D269" t="str">
        <f t="shared" si="4"/>
        <v>Harbor Freeway Station</v>
      </c>
      <c r="E269">
        <v>33.928699999999999</v>
      </c>
      <c r="F269">
        <v>-118.2807</v>
      </c>
      <c r="G269">
        <v>2</v>
      </c>
      <c r="H269" t="s">
        <v>479</v>
      </c>
    </row>
    <row r="270" spans="1:9" x14ac:dyDescent="0.3">
      <c r="A270" t="s">
        <v>483</v>
      </c>
      <c r="B270" t="s">
        <v>483</v>
      </c>
      <c r="C270" t="s">
        <v>484</v>
      </c>
      <c r="D270" t="str">
        <f t="shared" si="4"/>
        <v>Harbor Freeway Station</v>
      </c>
      <c r="E270">
        <v>33.928699999999999</v>
      </c>
      <c r="F270">
        <v>-118.28155</v>
      </c>
      <c r="G270">
        <v>2</v>
      </c>
      <c r="H270" t="s">
        <v>479</v>
      </c>
    </row>
    <row r="271" spans="1:9" x14ac:dyDescent="0.3">
      <c r="A271">
        <v>80310</v>
      </c>
      <c r="B271">
        <v>80310</v>
      </c>
      <c r="C271" t="s">
        <v>485</v>
      </c>
      <c r="D271" t="str">
        <f t="shared" si="4"/>
        <v>Avalon Station</v>
      </c>
      <c r="E271">
        <v>33.927464999999998</v>
      </c>
      <c r="F271">
        <v>-118.26521700000001</v>
      </c>
      <c r="G271">
        <v>0</v>
      </c>
      <c r="H271" t="s">
        <v>486</v>
      </c>
      <c r="I271" t="s">
        <v>487</v>
      </c>
    </row>
    <row r="272" spans="1:9" x14ac:dyDescent="0.3">
      <c r="A272" t="s">
        <v>486</v>
      </c>
      <c r="B272" t="s">
        <v>486</v>
      </c>
      <c r="C272" t="s">
        <v>485</v>
      </c>
      <c r="D272" t="str">
        <f t="shared" si="4"/>
        <v>Avalon Station</v>
      </c>
      <c r="E272">
        <v>33.927464999999998</v>
      </c>
      <c r="F272">
        <v>-118.26521700000001</v>
      </c>
      <c r="G272">
        <v>1</v>
      </c>
    </row>
    <row r="273" spans="1:9" x14ac:dyDescent="0.3">
      <c r="A273" t="s">
        <v>488</v>
      </c>
      <c r="B273" t="s">
        <v>488</v>
      </c>
      <c r="C273" t="s">
        <v>489</v>
      </c>
      <c r="D273" t="str">
        <f t="shared" si="4"/>
        <v>Avalon Station</v>
      </c>
      <c r="E273">
        <v>33.927467</v>
      </c>
      <c r="F273">
        <v>-118.26485</v>
      </c>
      <c r="G273">
        <v>2</v>
      </c>
      <c r="H273" t="s">
        <v>486</v>
      </c>
    </row>
    <row r="274" spans="1:9" x14ac:dyDescent="0.3">
      <c r="A274" t="s">
        <v>490</v>
      </c>
      <c r="B274" t="s">
        <v>490</v>
      </c>
      <c r="C274" t="s">
        <v>491</v>
      </c>
      <c r="D274" t="str">
        <f t="shared" si="4"/>
        <v>Avalon Station</v>
      </c>
      <c r="E274">
        <v>33.927467</v>
      </c>
      <c r="F274">
        <v>-118.26555</v>
      </c>
      <c r="G274">
        <v>2</v>
      </c>
      <c r="H274" t="s">
        <v>486</v>
      </c>
    </row>
    <row r="275" spans="1:9" x14ac:dyDescent="0.3">
      <c r="A275">
        <v>80311</v>
      </c>
      <c r="B275">
        <v>80311</v>
      </c>
      <c r="C275" t="s">
        <v>492</v>
      </c>
      <c r="D275" t="str">
        <f t="shared" si="4"/>
        <v>Willowbrook</v>
      </c>
      <c r="E275">
        <v>33.928258</v>
      </c>
      <c r="F275">
        <v>-118.238052</v>
      </c>
      <c r="G275">
        <v>0</v>
      </c>
      <c r="H275" t="s">
        <v>62</v>
      </c>
      <c r="I275" t="s">
        <v>63</v>
      </c>
    </row>
    <row r="276" spans="1:9" x14ac:dyDescent="0.3">
      <c r="A276" t="s">
        <v>493</v>
      </c>
      <c r="B276" t="s">
        <v>493</v>
      </c>
      <c r="C276" t="s">
        <v>494</v>
      </c>
      <c r="D276" t="str">
        <f t="shared" si="4"/>
        <v>Willowbrook</v>
      </c>
      <c r="E276">
        <v>33.928232999999999</v>
      </c>
      <c r="F276">
        <v>-118.237517</v>
      </c>
      <c r="G276">
        <v>2</v>
      </c>
      <c r="H276" t="s">
        <v>62</v>
      </c>
    </row>
    <row r="277" spans="1:9" x14ac:dyDescent="0.3">
      <c r="A277" t="s">
        <v>495</v>
      </c>
      <c r="B277" t="s">
        <v>495</v>
      </c>
      <c r="C277" t="s">
        <v>496</v>
      </c>
      <c r="D277" t="str">
        <f t="shared" si="4"/>
        <v>Willowbrook</v>
      </c>
      <c r="E277">
        <v>33.9283</v>
      </c>
      <c r="F277">
        <v>-118.2385</v>
      </c>
      <c r="G277">
        <v>2</v>
      </c>
      <c r="H277" t="s">
        <v>62</v>
      </c>
    </row>
    <row r="278" spans="1:9" x14ac:dyDescent="0.3">
      <c r="A278" t="s">
        <v>497</v>
      </c>
      <c r="B278" t="s">
        <v>497</v>
      </c>
      <c r="C278" t="s">
        <v>498</v>
      </c>
      <c r="D278" t="str">
        <f t="shared" si="4"/>
        <v>Willowbrook</v>
      </c>
      <c r="E278">
        <v>33.928333000000002</v>
      </c>
      <c r="F278">
        <v>-118.239417</v>
      </c>
      <c r="G278">
        <v>2</v>
      </c>
      <c r="H278" t="s">
        <v>62</v>
      </c>
    </row>
    <row r="279" spans="1:9" x14ac:dyDescent="0.3">
      <c r="A279">
        <v>80312</v>
      </c>
      <c r="B279">
        <v>80312</v>
      </c>
      <c r="C279" t="s">
        <v>499</v>
      </c>
      <c r="D279" t="str">
        <f t="shared" si="4"/>
        <v>Long Beach Blvd Station</v>
      </c>
      <c r="E279">
        <v>33.924880000000002</v>
      </c>
      <c r="F279">
        <v>-118.209945</v>
      </c>
      <c r="G279">
        <v>0</v>
      </c>
      <c r="H279" t="s">
        <v>500</v>
      </c>
      <c r="I279" t="s">
        <v>501</v>
      </c>
    </row>
    <row r="280" spans="1:9" x14ac:dyDescent="0.3">
      <c r="A280" t="s">
        <v>500</v>
      </c>
      <c r="B280" t="s">
        <v>500</v>
      </c>
      <c r="C280" t="s">
        <v>499</v>
      </c>
      <c r="D280" t="str">
        <f t="shared" si="4"/>
        <v>Long Beach Blvd Station</v>
      </c>
      <c r="E280">
        <v>33.924880000000002</v>
      </c>
      <c r="F280">
        <v>-118.209945</v>
      </c>
      <c r="G280">
        <v>1</v>
      </c>
    </row>
    <row r="281" spans="1:9" x14ac:dyDescent="0.3">
      <c r="A281" t="s">
        <v>502</v>
      </c>
      <c r="B281" t="s">
        <v>502</v>
      </c>
      <c r="C281" t="s">
        <v>503</v>
      </c>
      <c r="D281" t="str">
        <f t="shared" si="4"/>
        <v>Long Beach Blvd Station</v>
      </c>
      <c r="E281">
        <v>33.924717000000001</v>
      </c>
      <c r="F281">
        <v>-118.20950000000001</v>
      </c>
      <c r="G281">
        <v>2</v>
      </c>
      <c r="H281" t="s">
        <v>500</v>
      </c>
    </row>
    <row r="282" spans="1:9" x14ac:dyDescent="0.3">
      <c r="A282" t="s">
        <v>504</v>
      </c>
      <c r="B282" t="s">
        <v>504</v>
      </c>
      <c r="C282" t="s">
        <v>505</v>
      </c>
      <c r="D282" t="str">
        <f t="shared" si="4"/>
        <v>Long Beach Blvd Station</v>
      </c>
      <c r="E282">
        <v>33.9251</v>
      </c>
      <c r="F282">
        <v>-118.21040000000001</v>
      </c>
      <c r="G282">
        <v>2</v>
      </c>
      <c r="H282" t="s">
        <v>500</v>
      </c>
    </row>
    <row r="283" spans="1:9" x14ac:dyDescent="0.3">
      <c r="A283">
        <v>80313</v>
      </c>
      <c r="B283">
        <v>80313</v>
      </c>
      <c r="C283" t="s">
        <v>506</v>
      </c>
      <c r="D283" t="str">
        <f t="shared" si="4"/>
        <v>Lakewood Blvd Station</v>
      </c>
      <c r="E283">
        <v>33.913069999999998</v>
      </c>
      <c r="F283">
        <v>-118.14060000000001</v>
      </c>
      <c r="G283">
        <v>0</v>
      </c>
      <c r="H283" t="s">
        <v>507</v>
      </c>
      <c r="I283" t="s">
        <v>508</v>
      </c>
    </row>
    <row r="284" spans="1:9" x14ac:dyDescent="0.3">
      <c r="A284" t="s">
        <v>507</v>
      </c>
      <c r="B284" t="s">
        <v>507</v>
      </c>
      <c r="C284" t="s">
        <v>506</v>
      </c>
      <c r="D284" t="str">
        <f t="shared" si="4"/>
        <v>Lakewood Blvd Station</v>
      </c>
      <c r="E284">
        <v>33.913069999999998</v>
      </c>
      <c r="F284">
        <v>-118.14060000000001</v>
      </c>
      <c r="G284">
        <v>1</v>
      </c>
    </row>
    <row r="285" spans="1:9" x14ac:dyDescent="0.3">
      <c r="A285" t="s">
        <v>509</v>
      </c>
      <c r="B285" t="s">
        <v>509</v>
      </c>
      <c r="C285" t="s">
        <v>510</v>
      </c>
      <c r="D285" t="str">
        <f t="shared" si="4"/>
        <v>Lakewood Blvd Station</v>
      </c>
      <c r="E285">
        <v>33.913046000000001</v>
      </c>
      <c r="F285">
        <v>-118.140432</v>
      </c>
      <c r="G285">
        <v>2</v>
      </c>
      <c r="H285" t="s">
        <v>507</v>
      </c>
    </row>
    <row r="286" spans="1:9" x14ac:dyDescent="0.3">
      <c r="A286" t="s">
        <v>511</v>
      </c>
      <c r="B286" t="s">
        <v>511</v>
      </c>
      <c r="C286" t="s">
        <v>512</v>
      </c>
      <c r="D286" t="str">
        <f t="shared" si="4"/>
        <v>Lakewood Blvd Station</v>
      </c>
      <c r="E286">
        <v>33.913032999999999</v>
      </c>
      <c r="F286">
        <v>-118.140867</v>
      </c>
      <c r="G286">
        <v>2</v>
      </c>
      <c r="H286" t="s">
        <v>507</v>
      </c>
    </row>
    <row r="287" spans="1:9" x14ac:dyDescent="0.3">
      <c r="A287">
        <v>80314</v>
      </c>
      <c r="B287">
        <v>80314</v>
      </c>
      <c r="C287" t="s">
        <v>513</v>
      </c>
      <c r="D287" t="str">
        <f t="shared" si="4"/>
        <v>Norwalk Station</v>
      </c>
      <c r="E287">
        <v>33.914033000000003</v>
      </c>
      <c r="F287">
        <v>-118.10471699999999</v>
      </c>
      <c r="G287">
        <v>0</v>
      </c>
      <c r="H287" t="s">
        <v>514</v>
      </c>
      <c r="I287" t="s">
        <v>515</v>
      </c>
    </row>
    <row r="288" spans="1:9" x14ac:dyDescent="0.3">
      <c r="A288" t="s">
        <v>514</v>
      </c>
      <c r="B288" t="s">
        <v>514</v>
      </c>
      <c r="C288" t="s">
        <v>513</v>
      </c>
      <c r="D288" t="str">
        <f t="shared" si="4"/>
        <v>Norwalk Station</v>
      </c>
      <c r="E288">
        <v>33.914033000000003</v>
      </c>
      <c r="F288">
        <v>-118.10471699999999</v>
      </c>
      <c r="G288">
        <v>1</v>
      </c>
    </row>
    <row r="289" spans="1:9" x14ac:dyDescent="0.3">
      <c r="A289" t="s">
        <v>516</v>
      </c>
      <c r="B289" t="s">
        <v>516</v>
      </c>
      <c r="C289" t="s">
        <v>517</v>
      </c>
      <c r="D289" t="str">
        <f t="shared" si="4"/>
        <v>Norwalk Station</v>
      </c>
      <c r="E289">
        <v>33.913867000000003</v>
      </c>
      <c r="F289">
        <v>-118.104</v>
      </c>
      <c r="G289">
        <v>2</v>
      </c>
      <c r="H289" t="s">
        <v>514</v>
      </c>
    </row>
    <row r="290" spans="1:9" x14ac:dyDescent="0.3">
      <c r="A290" t="s">
        <v>518</v>
      </c>
      <c r="B290" t="s">
        <v>518</v>
      </c>
      <c r="C290" t="s">
        <v>519</v>
      </c>
      <c r="D290" t="str">
        <f t="shared" si="4"/>
        <v>Norwalk Station</v>
      </c>
      <c r="E290">
        <v>33.913583000000003</v>
      </c>
      <c r="F290">
        <v>-118.10556699999999</v>
      </c>
      <c r="G290">
        <v>2</v>
      </c>
      <c r="H290" t="s">
        <v>514</v>
      </c>
    </row>
    <row r="291" spans="1:9" x14ac:dyDescent="0.3">
      <c r="A291">
        <v>80401</v>
      </c>
      <c r="B291">
        <v>80401</v>
      </c>
      <c r="C291" t="s">
        <v>520</v>
      </c>
      <c r="D291" t="str">
        <f t="shared" si="4"/>
        <v>Atlantic Station</v>
      </c>
      <c r="E291">
        <v>34.033397999999998</v>
      </c>
      <c r="F291">
        <v>-118.15446900000001</v>
      </c>
      <c r="G291">
        <v>0</v>
      </c>
      <c r="H291" t="s">
        <v>521</v>
      </c>
      <c r="I291" t="s">
        <v>522</v>
      </c>
    </row>
    <row r="292" spans="1:9" x14ac:dyDescent="0.3">
      <c r="A292" t="s">
        <v>521</v>
      </c>
      <c r="B292" t="s">
        <v>521</v>
      </c>
      <c r="C292" t="s">
        <v>520</v>
      </c>
      <c r="D292" t="str">
        <f t="shared" si="4"/>
        <v>Atlantic Station</v>
      </c>
      <c r="E292">
        <v>34.033397999999998</v>
      </c>
      <c r="F292">
        <v>-118.15446900000001</v>
      </c>
      <c r="G292">
        <v>1</v>
      </c>
    </row>
    <row r="293" spans="1:9" x14ac:dyDescent="0.3">
      <c r="A293" t="s">
        <v>523</v>
      </c>
      <c r="B293" t="s">
        <v>523</v>
      </c>
      <c r="C293" t="s">
        <v>524</v>
      </c>
      <c r="D293" t="str">
        <f t="shared" si="4"/>
        <v>Atlantic Station</v>
      </c>
      <c r="E293">
        <v>34.033369999999998</v>
      </c>
      <c r="F293">
        <v>-118.15295</v>
      </c>
      <c r="G293">
        <v>2</v>
      </c>
      <c r="H293" t="s">
        <v>521</v>
      </c>
    </row>
    <row r="294" spans="1:9" x14ac:dyDescent="0.3">
      <c r="A294" t="s">
        <v>525</v>
      </c>
      <c r="B294" t="s">
        <v>525</v>
      </c>
      <c r="C294" t="s">
        <v>526</v>
      </c>
      <c r="D294" t="str">
        <f t="shared" si="4"/>
        <v>Atlantic Station</v>
      </c>
      <c r="E294">
        <v>34.03342</v>
      </c>
      <c r="F294">
        <v>-118.15531</v>
      </c>
      <c r="G294">
        <v>2</v>
      </c>
      <c r="H294" t="s">
        <v>521</v>
      </c>
    </row>
    <row r="295" spans="1:9" x14ac:dyDescent="0.3">
      <c r="A295">
        <v>80402</v>
      </c>
      <c r="B295">
        <v>80402</v>
      </c>
      <c r="C295" t="s">
        <v>527</v>
      </c>
      <c r="D295" t="str">
        <f t="shared" si="4"/>
        <v>East LA Civic Center Station</v>
      </c>
      <c r="E295">
        <v>34.033363999999999</v>
      </c>
      <c r="F295">
        <v>-118.16120600000001</v>
      </c>
      <c r="G295">
        <v>0</v>
      </c>
      <c r="H295" t="s">
        <v>528</v>
      </c>
      <c r="I295" t="s">
        <v>529</v>
      </c>
    </row>
    <row r="296" spans="1:9" x14ac:dyDescent="0.3">
      <c r="A296" t="s">
        <v>528</v>
      </c>
      <c r="B296" t="s">
        <v>528</v>
      </c>
      <c r="C296" t="s">
        <v>527</v>
      </c>
      <c r="D296" t="str">
        <f t="shared" si="4"/>
        <v>East LA Civic Center Station</v>
      </c>
      <c r="E296">
        <v>34.033363999999999</v>
      </c>
      <c r="F296">
        <v>-118.16120600000001</v>
      </c>
      <c r="G296">
        <v>1</v>
      </c>
    </row>
    <row r="297" spans="1:9" x14ac:dyDescent="0.3">
      <c r="A297" t="s">
        <v>530</v>
      </c>
      <c r="B297" t="s">
        <v>530</v>
      </c>
      <c r="C297" t="s">
        <v>531</v>
      </c>
      <c r="D297" t="str">
        <f t="shared" si="4"/>
        <v>East La Civic Center Station</v>
      </c>
      <c r="E297">
        <v>34.033389999999997</v>
      </c>
      <c r="F297">
        <v>-118.16025999999999</v>
      </c>
      <c r="G297">
        <v>2</v>
      </c>
      <c r="H297" t="s">
        <v>528</v>
      </c>
    </row>
    <row r="298" spans="1:9" x14ac:dyDescent="0.3">
      <c r="A298" t="s">
        <v>532</v>
      </c>
      <c r="B298" t="s">
        <v>532</v>
      </c>
      <c r="C298" t="s">
        <v>533</v>
      </c>
      <c r="D298" t="str">
        <f t="shared" si="4"/>
        <v>East La Civic Center Station</v>
      </c>
      <c r="E298">
        <v>34.033380000000001</v>
      </c>
      <c r="F298">
        <v>-118.1619</v>
      </c>
      <c r="G298">
        <v>2</v>
      </c>
      <c r="H298" t="s">
        <v>528</v>
      </c>
    </row>
    <row r="299" spans="1:9" x14ac:dyDescent="0.3">
      <c r="A299">
        <v>80403</v>
      </c>
      <c r="B299">
        <v>80403</v>
      </c>
      <c r="C299" t="s">
        <v>534</v>
      </c>
      <c r="D299" t="str">
        <f t="shared" si="4"/>
        <v>Maravilla Station</v>
      </c>
      <c r="E299">
        <v>34.033318999999999</v>
      </c>
      <c r="F299">
        <v>-118.16813999999999</v>
      </c>
      <c r="G299">
        <v>0</v>
      </c>
      <c r="H299" t="s">
        <v>535</v>
      </c>
      <c r="I299" t="s">
        <v>536</v>
      </c>
    </row>
    <row r="300" spans="1:9" x14ac:dyDescent="0.3">
      <c r="A300" t="s">
        <v>535</v>
      </c>
      <c r="B300" t="s">
        <v>535</v>
      </c>
      <c r="C300" t="s">
        <v>534</v>
      </c>
      <c r="D300" t="str">
        <f t="shared" si="4"/>
        <v>Maravilla Station</v>
      </c>
      <c r="E300">
        <v>34.033318999999999</v>
      </c>
      <c r="F300">
        <v>-118.16813999999999</v>
      </c>
      <c r="G300">
        <v>1</v>
      </c>
    </row>
    <row r="301" spans="1:9" x14ac:dyDescent="0.3">
      <c r="A301" t="s">
        <v>537</v>
      </c>
      <c r="B301" t="s">
        <v>537</v>
      </c>
      <c r="C301" t="s">
        <v>538</v>
      </c>
      <c r="D301" t="str">
        <f t="shared" si="4"/>
        <v>Maravilla Station</v>
      </c>
      <c r="E301">
        <v>34.033299999999997</v>
      </c>
      <c r="F301">
        <v>-118.16891</v>
      </c>
      <c r="G301">
        <v>2</v>
      </c>
      <c r="H301" t="s">
        <v>535</v>
      </c>
    </row>
    <row r="302" spans="1:9" x14ac:dyDescent="0.3">
      <c r="A302" t="s">
        <v>539</v>
      </c>
      <c r="B302" t="s">
        <v>539</v>
      </c>
      <c r="C302" t="s">
        <v>540</v>
      </c>
      <c r="D302" t="str">
        <f t="shared" si="4"/>
        <v>Maravilla Station</v>
      </c>
      <c r="E302">
        <v>34.033329999999999</v>
      </c>
      <c r="F302">
        <v>-118.1671</v>
      </c>
      <c r="G302">
        <v>2</v>
      </c>
      <c r="H302" t="s">
        <v>535</v>
      </c>
    </row>
    <row r="303" spans="1:9" x14ac:dyDescent="0.3">
      <c r="A303">
        <v>80404</v>
      </c>
      <c r="B303">
        <v>80404</v>
      </c>
      <c r="C303" t="s">
        <v>541</v>
      </c>
      <c r="D303" t="str">
        <f t="shared" si="4"/>
        <v>Indiana Station</v>
      </c>
      <c r="E303">
        <v>34.034300000000002</v>
      </c>
      <c r="F303">
        <v>-118.192182</v>
      </c>
      <c r="G303">
        <v>0</v>
      </c>
      <c r="H303" t="s">
        <v>542</v>
      </c>
      <c r="I303" t="s">
        <v>543</v>
      </c>
    </row>
    <row r="304" spans="1:9" x14ac:dyDescent="0.3">
      <c r="A304" t="s">
        <v>542</v>
      </c>
      <c r="B304" t="s">
        <v>542</v>
      </c>
      <c r="C304" t="s">
        <v>541</v>
      </c>
      <c r="D304" t="str">
        <f t="shared" si="4"/>
        <v>Indiana Station</v>
      </c>
      <c r="E304">
        <v>34.034300000000002</v>
      </c>
      <c r="F304">
        <v>-118.192182</v>
      </c>
      <c r="G304">
        <v>1</v>
      </c>
    </row>
    <row r="305" spans="1:9" x14ac:dyDescent="0.3">
      <c r="A305" t="s">
        <v>544</v>
      </c>
      <c r="B305" t="s">
        <v>544</v>
      </c>
      <c r="C305" t="s">
        <v>545</v>
      </c>
      <c r="D305" t="str">
        <f t="shared" si="4"/>
        <v>Indiana Station</v>
      </c>
      <c r="E305">
        <v>34.0336</v>
      </c>
      <c r="F305">
        <v>-118.19217999999999</v>
      </c>
      <c r="G305">
        <v>2</v>
      </c>
      <c r="H305" t="s">
        <v>542</v>
      </c>
    </row>
    <row r="306" spans="1:9" x14ac:dyDescent="0.3">
      <c r="A306" t="s">
        <v>546</v>
      </c>
      <c r="B306" t="s">
        <v>546</v>
      </c>
      <c r="C306" t="s">
        <v>547</v>
      </c>
      <c r="D306" t="str">
        <f t="shared" si="4"/>
        <v>Indiana Station</v>
      </c>
      <c r="E306">
        <v>34.034910000000004</v>
      </c>
      <c r="F306">
        <v>-118.19217999999999</v>
      </c>
      <c r="G306">
        <v>2</v>
      </c>
      <c r="H306" t="s">
        <v>542</v>
      </c>
    </row>
    <row r="307" spans="1:9" x14ac:dyDescent="0.3">
      <c r="A307">
        <v>80405</v>
      </c>
      <c r="B307">
        <v>80405</v>
      </c>
      <c r="C307" t="s">
        <v>548</v>
      </c>
      <c r="D307" t="str">
        <f t="shared" si="4"/>
        <v>Soto Station</v>
      </c>
      <c r="E307">
        <v>34.043747000000003</v>
      </c>
      <c r="F307">
        <v>-118.210061</v>
      </c>
      <c r="G307">
        <v>0</v>
      </c>
      <c r="H307" t="s">
        <v>549</v>
      </c>
      <c r="I307" t="s">
        <v>550</v>
      </c>
    </row>
    <row r="308" spans="1:9" x14ac:dyDescent="0.3">
      <c r="A308" t="s">
        <v>549</v>
      </c>
      <c r="B308" t="s">
        <v>549</v>
      </c>
      <c r="C308" t="s">
        <v>548</v>
      </c>
      <c r="D308" t="str">
        <f t="shared" si="4"/>
        <v>Soto Station</v>
      </c>
      <c r="E308">
        <v>34.043747000000003</v>
      </c>
      <c r="F308">
        <v>-118.210061</v>
      </c>
      <c r="G308">
        <v>1</v>
      </c>
    </row>
    <row r="309" spans="1:9" x14ac:dyDescent="0.3">
      <c r="A309" t="s">
        <v>551</v>
      </c>
      <c r="B309" t="s">
        <v>551</v>
      </c>
      <c r="C309" t="s">
        <v>552</v>
      </c>
      <c r="D309" t="str">
        <f t="shared" si="4"/>
        <v>Soto Station</v>
      </c>
      <c r="E309">
        <v>34.043640000000003</v>
      </c>
      <c r="F309">
        <v>-118.21019</v>
      </c>
      <c r="G309">
        <v>2</v>
      </c>
      <c r="H309" t="s">
        <v>549</v>
      </c>
    </row>
    <row r="310" spans="1:9" x14ac:dyDescent="0.3">
      <c r="A310">
        <v>80406</v>
      </c>
      <c r="B310">
        <v>80406</v>
      </c>
      <c r="C310" t="s">
        <v>553</v>
      </c>
      <c r="D310" t="str">
        <f t="shared" si="4"/>
        <v>Mariachi Plaza / Boyle Heights Station</v>
      </c>
      <c r="E310">
        <v>34.047215000000001</v>
      </c>
      <c r="F310">
        <v>-118.21964800000001</v>
      </c>
      <c r="G310">
        <v>0</v>
      </c>
      <c r="H310" t="s">
        <v>554</v>
      </c>
      <c r="I310" t="s">
        <v>555</v>
      </c>
    </row>
    <row r="311" spans="1:9" x14ac:dyDescent="0.3">
      <c r="A311" t="s">
        <v>554</v>
      </c>
      <c r="B311" t="s">
        <v>554</v>
      </c>
      <c r="C311" t="s">
        <v>553</v>
      </c>
      <c r="D311" t="str">
        <f t="shared" si="4"/>
        <v>Mariachi Plaza / Boyle Heights Station</v>
      </c>
      <c r="E311">
        <v>34.047215000000001</v>
      </c>
      <c r="F311">
        <v>-118.21964800000001</v>
      </c>
      <c r="G311">
        <v>1</v>
      </c>
    </row>
    <row r="312" spans="1:9" x14ac:dyDescent="0.3">
      <c r="A312" t="s">
        <v>556</v>
      </c>
      <c r="B312" t="s">
        <v>556</v>
      </c>
      <c r="C312" t="s">
        <v>557</v>
      </c>
      <c r="D312" t="str">
        <f t="shared" si="4"/>
        <v>Mariachi Plaza / Boyle Heights Station</v>
      </c>
      <c r="E312">
        <v>34.047440000000002</v>
      </c>
      <c r="F312">
        <v>-118.21924</v>
      </c>
      <c r="G312">
        <v>2</v>
      </c>
      <c r="H312" t="s">
        <v>554</v>
      </c>
    </row>
    <row r="313" spans="1:9" x14ac:dyDescent="0.3">
      <c r="A313">
        <v>80407</v>
      </c>
      <c r="B313">
        <v>80407</v>
      </c>
      <c r="C313" t="s">
        <v>558</v>
      </c>
      <c r="D313" t="str">
        <f t="shared" si="4"/>
        <v>Pico / Aliso Station</v>
      </c>
      <c r="E313">
        <v>34.047634000000002</v>
      </c>
      <c r="F313">
        <v>-118.22593999999999</v>
      </c>
      <c r="G313">
        <v>0</v>
      </c>
      <c r="H313" t="s">
        <v>559</v>
      </c>
      <c r="I313" t="s">
        <v>560</v>
      </c>
    </row>
    <row r="314" spans="1:9" x14ac:dyDescent="0.3">
      <c r="A314" t="s">
        <v>559</v>
      </c>
      <c r="B314" t="s">
        <v>559</v>
      </c>
      <c r="C314" t="s">
        <v>558</v>
      </c>
      <c r="D314" t="str">
        <f t="shared" si="4"/>
        <v>Pico / Aliso Station</v>
      </c>
      <c r="E314">
        <v>34.047634000000002</v>
      </c>
      <c r="F314">
        <v>-118.22593999999999</v>
      </c>
      <c r="G314">
        <v>1</v>
      </c>
    </row>
    <row r="315" spans="1:9" x14ac:dyDescent="0.3">
      <c r="A315" t="s">
        <v>561</v>
      </c>
      <c r="B315" t="s">
        <v>561</v>
      </c>
      <c r="C315" t="s">
        <v>562</v>
      </c>
      <c r="D315" t="str">
        <f t="shared" si="4"/>
        <v>Pico / Aliso Station</v>
      </c>
      <c r="E315">
        <v>34.047629999999998</v>
      </c>
      <c r="F315">
        <v>-118.22541</v>
      </c>
      <c r="G315">
        <v>2</v>
      </c>
      <c r="H315" t="s">
        <v>559</v>
      </c>
    </row>
    <row r="316" spans="1:9" x14ac:dyDescent="0.3">
      <c r="A316">
        <v>80409</v>
      </c>
      <c r="B316">
        <v>80409</v>
      </c>
      <c r="C316" t="s">
        <v>563</v>
      </c>
      <c r="D316" t="str">
        <f t="shared" si="4"/>
        <v>Union Station</v>
      </c>
      <c r="E316">
        <v>34.056061</v>
      </c>
      <c r="F316">
        <v>-118.234759</v>
      </c>
      <c r="G316">
        <v>0</v>
      </c>
      <c r="H316" t="s">
        <v>392</v>
      </c>
      <c r="I316" t="s">
        <v>393</v>
      </c>
    </row>
    <row r="317" spans="1:9" x14ac:dyDescent="0.3">
      <c r="A317" t="s">
        <v>564</v>
      </c>
      <c r="B317" t="s">
        <v>564</v>
      </c>
      <c r="C317" t="s">
        <v>565</v>
      </c>
      <c r="D317" t="str">
        <f t="shared" si="4"/>
        <v>Union Station</v>
      </c>
      <c r="E317">
        <v>34.055840000000003</v>
      </c>
      <c r="F317">
        <v>-118.23480000000001</v>
      </c>
      <c r="G317">
        <v>2</v>
      </c>
      <c r="H317" t="s">
        <v>392</v>
      </c>
    </row>
    <row r="318" spans="1:9" x14ac:dyDescent="0.3">
      <c r="A318">
        <v>80410</v>
      </c>
      <c r="B318">
        <v>80410</v>
      </c>
      <c r="C318" t="s">
        <v>566</v>
      </c>
      <c r="D318" t="str">
        <f t="shared" si="4"/>
        <v>Chinatown Station</v>
      </c>
      <c r="E318">
        <v>34.063861000000003</v>
      </c>
      <c r="F318">
        <v>-118.23584</v>
      </c>
      <c r="G318">
        <v>0</v>
      </c>
      <c r="H318" t="s">
        <v>567</v>
      </c>
      <c r="I318" t="s">
        <v>568</v>
      </c>
    </row>
    <row r="319" spans="1:9" x14ac:dyDescent="0.3">
      <c r="A319" t="s">
        <v>567</v>
      </c>
      <c r="B319" t="s">
        <v>567</v>
      </c>
      <c r="C319" t="s">
        <v>566</v>
      </c>
      <c r="D319" t="str">
        <f t="shared" si="4"/>
        <v>Chinatown Station</v>
      </c>
      <c r="E319">
        <v>34.063861000000003</v>
      </c>
      <c r="F319">
        <v>-118.23584</v>
      </c>
      <c r="G319">
        <v>1</v>
      </c>
    </row>
    <row r="320" spans="1:9" x14ac:dyDescent="0.3">
      <c r="A320" t="s">
        <v>569</v>
      </c>
      <c r="B320" t="s">
        <v>569</v>
      </c>
      <c r="C320" t="s">
        <v>570</v>
      </c>
      <c r="D320" t="str">
        <f t="shared" si="4"/>
        <v>Chinatown Station</v>
      </c>
      <c r="E320">
        <v>34.063989999999997</v>
      </c>
      <c r="F320">
        <v>-118.23573</v>
      </c>
      <c r="G320">
        <v>2</v>
      </c>
      <c r="H320" t="s">
        <v>567</v>
      </c>
    </row>
    <row r="321" spans="1:9" x14ac:dyDescent="0.3">
      <c r="A321" t="s">
        <v>571</v>
      </c>
      <c r="B321" t="s">
        <v>571</v>
      </c>
      <c r="C321" t="s">
        <v>572</v>
      </c>
      <c r="D321" t="str">
        <f t="shared" si="4"/>
        <v>Chinatown Station</v>
      </c>
      <c r="E321">
        <v>34.063789999999997</v>
      </c>
      <c r="F321">
        <v>-118.23605000000001</v>
      </c>
      <c r="G321">
        <v>2</v>
      </c>
      <c r="H321" t="s">
        <v>567</v>
      </c>
    </row>
    <row r="322" spans="1:9" x14ac:dyDescent="0.3">
      <c r="A322" t="s">
        <v>573</v>
      </c>
      <c r="B322" t="s">
        <v>573</v>
      </c>
      <c r="C322" t="s">
        <v>574</v>
      </c>
      <c r="D322" t="str">
        <f t="shared" si="4"/>
        <v>Chinatown Station</v>
      </c>
      <c r="E322">
        <v>34.063400000000001</v>
      </c>
      <c r="F322">
        <v>-118.23596000000001</v>
      </c>
      <c r="G322">
        <v>2</v>
      </c>
      <c r="H322" t="s">
        <v>567</v>
      </c>
    </row>
    <row r="323" spans="1:9" x14ac:dyDescent="0.3">
      <c r="A323">
        <v>80411</v>
      </c>
      <c r="B323">
        <v>80411</v>
      </c>
      <c r="C323" t="s">
        <v>575</v>
      </c>
      <c r="D323" t="str">
        <f t="shared" ref="D323:D386" si="5">TRIM(IFERROR(LEFT(C323,FIND(" -",C323)-1),C323))</f>
        <v>Lincoln Heights / Cypress Park Station</v>
      </c>
      <c r="E323">
        <v>34.080948999999997</v>
      </c>
      <c r="F323">
        <v>-118.220429</v>
      </c>
      <c r="G323">
        <v>0</v>
      </c>
      <c r="H323" t="s">
        <v>576</v>
      </c>
      <c r="I323" t="s">
        <v>577</v>
      </c>
    </row>
    <row r="324" spans="1:9" x14ac:dyDescent="0.3">
      <c r="A324" t="s">
        <v>576</v>
      </c>
      <c r="B324" t="s">
        <v>576</v>
      </c>
      <c r="C324" t="s">
        <v>575</v>
      </c>
      <c r="D324" t="str">
        <f t="shared" si="5"/>
        <v>Lincoln Heights / Cypress Park Station</v>
      </c>
      <c r="E324">
        <v>34.080948999999997</v>
      </c>
      <c r="F324">
        <v>-118.220429</v>
      </c>
      <c r="G324">
        <v>1</v>
      </c>
    </row>
    <row r="325" spans="1:9" x14ac:dyDescent="0.3">
      <c r="A325" t="s">
        <v>578</v>
      </c>
      <c r="B325" t="s">
        <v>578</v>
      </c>
      <c r="C325" t="s">
        <v>579</v>
      </c>
      <c r="D325" t="str">
        <f t="shared" si="5"/>
        <v>Lincoln Heights / Cypress Park Station</v>
      </c>
      <c r="E325">
        <v>34.081130000000002</v>
      </c>
      <c r="F325">
        <v>-118.2199</v>
      </c>
      <c r="G325">
        <v>2</v>
      </c>
      <c r="H325" t="s">
        <v>576</v>
      </c>
    </row>
    <row r="326" spans="1:9" x14ac:dyDescent="0.3">
      <c r="A326" t="s">
        <v>580</v>
      </c>
      <c r="B326" t="s">
        <v>580</v>
      </c>
      <c r="C326" t="s">
        <v>581</v>
      </c>
      <c r="D326" t="str">
        <f t="shared" si="5"/>
        <v>Lincoln Heights / Cypress Park Station</v>
      </c>
      <c r="E326">
        <v>34.08146</v>
      </c>
      <c r="F326">
        <v>-118.22015</v>
      </c>
      <c r="G326">
        <v>2</v>
      </c>
      <c r="H326" t="s">
        <v>576</v>
      </c>
    </row>
    <row r="327" spans="1:9" x14ac:dyDescent="0.3">
      <c r="A327">
        <v>80412</v>
      </c>
      <c r="B327">
        <v>80412</v>
      </c>
      <c r="C327" t="s">
        <v>582</v>
      </c>
      <c r="D327" t="str">
        <f t="shared" si="5"/>
        <v>Heritage Square / Arroyo Station</v>
      </c>
      <c r="E327">
        <v>34.087226999999999</v>
      </c>
      <c r="F327">
        <v>-118.213213</v>
      </c>
      <c r="G327">
        <v>0</v>
      </c>
      <c r="H327" t="s">
        <v>583</v>
      </c>
      <c r="I327" t="s">
        <v>584</v>
      </c>
    </row>
    <row r="328" spans="1:9" x14ac:dyDescent="0.3">
      <c r="A328" t="s">
        <v>583</v>
      </c>
      <c r="B328" t="s">
        <v>583</v>
      </c>
      <c r="C328" t="s">
        <v>582</v>
      </c>
      <c r="D328" t="str">
        <f t="shared" si="5"/>
        <v>Heritage Square / Arroyo Station</v>
      </c>
      <c r="E328">
        <v>34.087226999999999</v>
      </c>
      <c r="F328">
        <v>-118.213213</v>
      </c>
      <c r="G328">
        <v>1</v>
      </c>
    </row>
    <row r="329" spans="1:9" x14ac:dyDescent="0.3">
      <c r="A329" t="s">
        <v>585</v>
      </c>
      <c r="B329" t="s">
        <v>585</v>
      </c>
      <c r="C329" t="s">
        <v>586</v>
      </c>
      <c r="D329" t="str">
        <f t="shared" si="5"/>
        <v>Heritage Square / Arroyo Station</v>
      </c>
      <c r="E329">
        <v>34.087490000000003</v>
      </c>
      <c r="F329">
        <v>-118.21272999999999</v>
      </c>
      <c r="G329">
        <v>2</v>
      </c>
      <c r="H329" t="s">
        <v>583</v>
      </c>
    </row>
    <row r="330" spans="1:9" x14ac:dyDescent="0.3">
      <c r="A330" t="s">
        <v>587</v>
      </c>
      <c r="B330" t="s">
        <v>587</v>
      </c>
      <c r="C330" t="s">
        <v>588</v>
      </c>
      <c r="D330" t="str">
        <f t="shared" si="5"/>
        <v>Heritage Square / Arroyo Station</v>
      </c>
      <c r="E330">
        <v>34.087710000000001</v>
      </c>
      <c r="F330">
        <v>-118.21284</v>
      </c>
      <c r="G330">
        <v>2</v>
      </c>
      <c r="H330" t="s">
        <v>583</v>
      </c>
    </row>
    <row r="331" spans="1:9" x14ac:dyDescent="0.3">
      <c r="A331">
        <v>80413</v>
      </c>
      <c r="B331">
        <v>80413</v>
      </c>
      <c r="C331" t="s">
        <v>589</v>
      </c>
      <c r="D331" t="str">
        <f t="shared" si="5"/>
        <v>Southwest Museum Station</v>
      </c>
      <c r="E331">
        <v>34.098242999999997</v>
      </c>
      <c r="F331">
        <v>-118.206712</v>
      </c>
      <c r="G331">
        <v>0</v>
      </c>
      <c r="H331" t="s">
        <v>590</v>
      </c>
      <c r="I331" t="s">
        <v>591</v>
      </c>
    </row>
    <row r="332" spans="1:9" x14ac:dyDescent="0.3">
      <c r="A332" t="s">
        <v>590</v>
      </c>
      <c r="B332" t="s">
        <v>590</v>
      </c>
      <c r="C332" t="s">
        <v>589</v>
      </c>
      <c r="D332" t="str">
        <f t="shared" si="5"/>
        <v>Southwest Museum Station</v>
      </c>
      <c r="E332">
        <v>34.098242999999997</v>
      </c>
      <c r="F332">
        <v>-118.206712</v>
      </c>
      <c r="G332">
        <v>1</v>
      </c>
    </row>
    <row r="333" spans="1:9" x14ac:dyDescent="0.3">
      <c r="A333" t="s">
        <v>592</v>
      </c>
      <c r="B333" t="s">
        <v>592</v>
      </c>
      <c r="C333" t="s">
        <v>593</v>
      </c>
      <c r="D333" t="str">
        <f t="shared" si="5"/>
        <v>Southwest Museum Station</v>
      </c>
      <c r="E333">
        <v>34.098329999999997</v>
      </c>
      <c r="F333">
        <v>-118.20589</v>
      </c>
      <c r="G333">
        <v>2</v>
      </c>
      <c r="H333" t="s">
        <v>590</v>
      </c>
    </row>
    <row r="334" spans="1:9" x14ac:dyDescent="0.3">
      <c r="A334" t="s">
        <v>594</v>
      </c>
      <c r="B334" t="s">
        <v>594</v>
      </c>
      <c r="C334" t="s">
        <v>595</v>
      </c>
      <c r="D334" t="str">
        <f t="shared" si="5"/>
        <v>Southwest Museum Station</v>
      </c>
      <c r="E334">
        <v>34.098640000000003</v>
      </c>
      <c r="F334">
        <v>-118.20622</v>
      </c>
      <c r="G334">
        <v>2</v>
      </c>
      <c r="H334" t="s">
        <v>590</v>
      </c>
    </row>
    <row r="335" spans="1:9" x14ac:dyDescent="0.3">
      <c r="A335" t="s">
        <v>596</v>
      </c>
      <c r="B335" t="s">
        <v>596</v>
      </c>
      <c r="C335" t="s">
        <v>597</v>
      </c>
      <c r="D335" t="str">
        <f t="shared" si="5"/>
        <v>Southwest Museum Station</v>
      </c>
      <c r="E335">
        <v>34.098820000000003</v>
      </c>
      <c r="F335">
        <v>-118.20598</v>
      </c>
      <c r="G335">
        <v>2</v>
      </c>
      <c r="H335" t="s">
        <v>590</v>
      </c>
    </row>
    <row r="336" spans="1:9" x14ac:dyDescent="0.3">
      <c r="A336">
        <v>80414</v>
      </c>
      <c r="B336">
        <v>80414</v>
      </c>
      <c r="C336" t="s">
        <v>598</v>
      </c>
      <c r="D336" t="str">
        <f t="shared" si="5"/>
        <v>Highland Park Station</v>
      </c>
      <c r="E336">
        <v>34.111179</v>
      </c>
      <c r="F336">
        <v>-118.192606</v>
      </c>
      <c r="G336">
        <v>0</v>
      </c>
      <c r="H336" t="s">
        <v>599</v>
      </c>
      <c r="I336" t="s">
        <v>600</v>
      </c>
    </row>
    <row r="337" spans="1:9" x14ac:dyDescent="0.3">
      <c r="A337" t="s">
        <v>599</v>
      </c>
      <c r="B337" t="s">
        <v>599</v>
      </c>
      <c r="C337" t="s">
        <v>598</v>
      </c>
      <c r="D337" t="str">
        <f t="shared" si="5"/>
        <v>Highland Park Station</v>
      </c>
      <c r="E337">
        <v>34.111179</v>
      </c>
      <c r="F337">
        <v>-118.192606</v>
      </c>
      <c r="G337">
        <v>1</v>
      </c>
    </row>
    <row r="338" spans="1:9" x14ac:dyDescent="0.3">
      <c r="A338" t="s">
        <v>601</v>
      </c>
      <c r="B338" t="s">
        <v>601</v>
      </c>
      <c r="C338" t="s">
        <v>602</v>
      </c>
      <c r="D338" t="str">
        <f t="shared" si="5"/>
        <v>Highland Park Station</v>
      </c>
      <c r="E338">
        <v>34.110700000000001</v>
      </c>
      <c r="F338">
        <v>-118.19356000000001</v>
      </c>
      <c r="G338">
        <v>2</v>
      </c>
      <c r="H338" t="s">
        <v>599</v>
      </c>
    </row>
    <row r="339" spans="1:9" x14ac:dyDescent="0.3">
      <c r="A339" t="s">
        <v>603</v>
      </c>
      <c r="B339" t="s">
        <v>603</v>
      </c>
      <c r="C339" t="s">
        <v>604</v>
      </c>
      <c r="D339" t="str">
        <f t="shared" si="5"/>
        <v>Highland Park Station</v>
      </c>
      <c r="E339">
        <v>34.11159</v>
      </c>
      <c r="F339">
        <v>-118.19175</v>
      </c>
      <c r="G339">
        <v>2</v>
      </c>
      <c r="H339" t="s">
        <v>599</v>
      </c>
    </row>
    <row r="340" spans="1:9" x14ac:dyDescent="0.3">
      <c r="A340">
        <v>80415</v>
      </c>
      <c r="B340">
        <v>80415</v>
      </c>
      <c r="C340" t="s">
        <v>605</v>
      </c>
      <c r="D340" t="str">
        <f t="shared" si="5"/>
        <v>South Pasadena Station</v>
      </c>
      <c r="E340">
        <v>34.115186000000001</v>
      </c>
      <c r="F340">
        <v>-118.157886</v>
      </c>
      <c r="G340">
        <v>0</v>
      </c>
      <c r="H340" t="s">
        <v>606</v>
      </c>
      <c r="I340" t="s">
        <v>607</v>
      </c>
    </row>
    <row r="341" spans="1:9" x14ac:dyDescent="0.3">
      <c r="A341" t="s">
        <v>606</v>
      </c>
      <c r="B341" t="s">
        <v>606</v>
      </c>
      <c r="C341" t="s">
        <v>605</v>
      </c>
      <c r="D341" t="str">
        <f t="shared" si="5"/>
        <v>South Pasadena Station</v>
      </c>
      <c r="E341">
        <v>34.115186000000001</v>
      </c>
      <c r="F341">
        <v>-118.157886</v>
      </c>
      <c r="G341">
        <v>1</v>
      </c>
    </row>
    <row r="342" spans="1:9" x14ac:dyDescent="0.3">
      <c r="A342" t="s">
        <v>608</v>
      </c>
      <c r="B342" t="s">
        <v>608</v>
      </c>
      <c r="C342" t="s">
        <v>609</v>
      </c>
      <c r="D342" t="str">
        <f t="shared" si="5"/>
        <v>South Pasadena Station</v>
      </c>
      <c r="E342">
        <v>34.114800000000002</v>
      </c>
      <c r="F342">
        <v>-118.15819999999999</v>
      </c>
      <c r="G342">
        <v>2</v>
      </c>
      <c r="H342" t="s">
        <v>606</v>
      </c>
    </row>
    <row r="343" spans="1:9" x14ac:dyDescent="0.3">
      <c r="A343" t="s">
        <v>610</v>
      </c>
      <c r="B343" t="s">
        <v>610</v>
      </c>
      <c r="C343" t="s">
        <v>611</v>
      </c>
      <c r="D343" t="str">
        <f t="shared" si="5"/>
        <v>South Pasadena Station</v>
      </c>
      <c r="E343">
        <v>34.114800000000002</v>
      </c>
      <c r="F343">
        <v>-118.1584</v>
      </c>
      <c r="G343">
        <v>2</v>
      </c>
      <c r="H343" t="s">
        <v>606</v>
      </c>
    </row>
    <row r="344" spans="1:9" x14ac:dyDescent="0.3">
      <c r="A344" t="s">
        <v>612</v>
      </c>
      <c r="B344" t="s">
        <v>612</v>
      </c>
      <c r="C344" t="s">
        <v>613</v>
      </c>
      <c r="D344" t="str">
        <f t="shared" si="5"/>
        <v>South Pasadena Station</v>
      </c>
      <c r="E344">
        <v>34.115499999999997</v>
      </c>
      <c r="F344">
        <v>-118.1574</v>
      </c>
      <c r="G344">
        <v>2</v>
      </c>
      <c r="H344" t="s">
        <v>606</v>
      </c>
    </row>
    <row r="345" spans="1:9" x14ac:dyDescent="0.3">
      <c r="A345" t="s">
        <v>614</v>
      </c>
      <c r="B345" t="s">
        <v>614</v>
      </c>
      <c r="C345" t="s">
        <v>615</v>
      </c>
      <c r="D345" t="str">
        <f t="shared" si="5"/>
        <v>South Pasadena Station</v>
      </c>
      <c r="E345">
        <v>34.115639999999999</v>
      </c>
      <c r="F345">
        <v>-118.1575</v>
      </c>
      <c r="G345">
        <v>2</v>
      </c>
      <c r="H345" t="s">
        <v>606</v>
      </c>
    </row>
    <row r="346" spans="1:9" x14ac:dyDescent="0.3">
      <c r="A346">
        <v>80416</v>
      </c>
      <c r="B346">
        <v>80416</v>
      </c>
      <c r="C346" t="s">
        <v>616</v>
      </c>
      <c r="D346" t="str">
        <f t="shared" si="5"/>
        <v>Fillmore Station</v>
      </c>
      <c r="E346">
        <v>34.133521000000002</v>
      </c>
      <c r="F346">
        <v>-118.148126</v>
      </c>
      <c r="G346">
        <v>0</v>
      </c>
      <c r="H346" t="s">
        <v>617</v>
      </c>
      <c r="I346" t="s">
        <v>618</v>
      </c>
    </row>
    <row r="347" spans="1:9" x14ac:dyDescent="0.3">
      <c r="A347" t="s">
        <v>617</v>
      </c>
      <c r="B347" t="s">
        <v>617</v>
      </c>
      <c r="C347" t="s">
        <v>616</v>
      </c>
      <c r="D347" t="str">
        <f t="shared" si="5"/>
        <v>Fillmore Station</v>
      </c>
      <c r="E347">
        <v>34.133521000000002</v>
      </c>
      <c r="F347">
        <v>-118.148126</v>
      </c>
      <c r="G347">
        <v>1</v>
      </c>
    </row>
    <row r="348" spans="1:9" x14ac:dyDescent="0.3">
      <c r="A348" t="s">
        <v>619</v>
      </c>
      <c r="B348" t="s">
        <v>619</v>
      </c>
      <c r="C348" t="s">
        <v>620</v>
      </c>
      <c r="D348" t="str">
        <f t="shared" si="5"/>
        <v>Fillmore Station</v>
      </c>
      <c r="E348">
        <v>34.132910000000003</v>
      </c>
      <c r="F348">
        <v>-118.1481</v>
      </c>
      <c r="G348">
        <v>2</v>
      </c>
      <c r="H348" t="s">
        <v>617</v>
      </c>
    </row>
    <row r="349" spans="1:9" x14ac:dyDescent="0.3">
      <c r="A349">
        <v>80417</v>
      </c>
      <c r="B349">
        <v>80417</v>
      </c>
      <c r="C349" t="s">
        <v>621</v>
      </c>
      <c r="D349" t="str">
        <f t="shared" si="5"/>
        <v>Del Mar Station</v>
      </c>
      <c r="E349">
        <v>34.141910000000003</v>
      </c>
      <c r="F349">
        <v>-118.148214</v>
      </c>
      <c r="G349">
        <v>0</v>
      </c>
      <c r="H349" t="s">
        <v>622</v>
      </c>
      <c r="I349" t="s">
        <v>623</v>
      </c>
    </row>
    <row r="350" spans="1:9" x14ac:dyDescent="0.3">
      <c r="A350" t="s">
        <v>622</v>
      </c>
      <c r="B350" t="s">
        <v>622</v>
      </c>
      <c r="C350" t="s">
        <v>621</v>
      </c>
      <c r="D350" t="str">
        <f t="shared" si="5"/>
        <v>Del Mar Station</v>
      </c>
      <c r="E350">
        <v>34.141910000000003</v>
      </c>
      <c r="F350">
        <v>-118.148214</v>
      </c>
      <c r="G350">
        <v>1</v>
      </c>
    </row>
    <row r="351" spans="1:9" x14ac:dyDescent="0.3">
      <c r="A351" t="s">
        <v>624</v>
      </c>
      <c r="B351" t="s">
        <v>624</v>
      </c>
      <c r="C351" t="s">
        <v>625</v>
      </c>
      <c r="D351" t="str">
        <f t="shared" si="5"/>
        <v>Del Mar Station</v>
      </c>
      <c r="E351">
        <v>34.14143</v>
      </c>
      <c r="F351">
        <v>-118.14829</v>
      </c>
      <c r="G351">
        <v>2</v>
      </c>
      <c r="H351" t="s">
        <v>622</v>
      </c>
    </row>
    <row r="352" spans="1:9" x14ac:dyDescent="0.3">
      <c r="A352" t="s">
        <v>626</v>
      </c>
      <c r="B352" t="s">
        <v>626</v>
      </c>
      <c r="C352" t="s">
        <v>627</v>
      </c>
      <c r="D352" t="str">
        <f t="shared" si="5"/>
        <v>Del Mar Station</v>
      </c>
      <c r="E352">
        <v>34.14143</v>
      </c>
      <c r="F352">
        <v>-118.14812000000001</v>
      </c>
      <c r="G352">
        <v>2</v>
      </c>
      <c r="H352" t="s">
        <v>622</v>
      </c>
    </row>
    <row r="353" spans="1:9" x14ac:dyDescent="0.3">
      <c r="A353">
        <v>80418</v>
      </c>
      <c r="B353">
        <v>80418</v>
      </c>
      <c r="C353" t="s">
        <v>628</v>
      </c>
      <c r="D353" t="str">
        <f t="shared" si="5"/>
        <v>Memorial Park Station</v>
      </c>
      <c r="E353">
        <v>34.148356</v>
      </c>
      <c r="F353">
        <v>-118.14751200000001</v>
      </c>
      <c r="G353">
        <v>0</v>
      </c>
      <c r="H353" t="s">
        <v>629</v>
      </c>
      <c r="I353" t="s">
        <v>630</v>
      </c>
    </row>
    <row r="354" spans="1:9" x14ac:dyDescent="0.3">
      <c r="A354" t="s">
        <v>629</v>
      </c>
      <c r="B354" t="s">
        <v>629</v>
      </c>
      <c r="C354" t="s">
        <v>628</v>
      </c>
      <c r="D354" t="str">
        <f t="shared" si="5"/>
        <v>Memorial Park Station</v>
      </c>
      <c r="E354">
        <v>34.148356</v>
      </c>
      <c r="F354">
        <v>-118.14751200000001</v>
      </c>
      <c r="G354">
        <v>1</v>
      </c>
    </row>
    <row r="355" spans="1:9" x14ac:dyDescent="0.3">
      <c r="A355" t="s">
        <v>631</v>
      </c>
      <c r="B355" t="s">
        <v>631</v>
      </c>
      <c r="C355" t="s">
        <v>632</v>
      </c>
      <c r="D355" t="str">
        <f t="shared" si="5"/>
        <v>Memorial Park Station</v>
      </c>
      <c r="E355">
        <v>34.147689999999997</v>
      </c>
      <c r="F355">
        <v>-118.14776000000001</v>
      </c>
      <c r="G355">
        <v>2</v>
      </c>
      <c r="H355" t="s">
        <v>629</v>
      </c>
    </row>
    <row r="356" spans="1:9" x14ac:dyDescent="0.3">
      <c r="A356" t="s">
        <v>633</v>
      </c>
      <c r="B356" t="s">
        <v>633</v>
      </c>
      <c r="C356" t="s">
        <v>634</v>
      </c>
      <c r="D356" t="str">
        <f t="shared" si="5"/>
        <v>Memorial Park Station</v>
      </c>
      <c r="E356">
        <v>34.147739999999999</v>
      </c>
      <c r="F356">
        <v>-118.14790000000001</v>
      </c>
      <c r="G356">
        <v>2</v>
      </c>
      <c r="H356" t="s">
        <v>629</v>
      </c>
    </row>
    <row r="357" spans="1:9" x14ac:dyDescent="0.3">
      <c r="A357">
        <v>80419</v>
      </c>
      <c r="B357">
        <v>80419</v>
      </c>
      <c r="C357" t="s">
        <v>635</v>
      </c>
      <c r="D357" t="str">
        <f t="shared" si="5"/>
        <v>Lake Station</v>
      </c>
      <c r="E357">
        <v>34.151806000000001</v>
      </c>
      <c r="F357">
        <v>-118.13139</v>
      </c>
      <c r="G357">
        <v>0</v>
      </c>
      <c r="H357" t="s">
        <v>636</v>
      </c>
      <c r="I357" t="s">
        <v>637</v>
      </c>
    </row>
    <row r="358" spans="1:9" x14ac:dyDescent="0.3">
      <c r="A358" t="s">
        <v>636</v>
      </c>
      <c r="B358" t="s">
        <v>636</v>
      </c>
      <c r="C358" t="s">
        <v>635</v>
      </c>
      <c r="D358" t="str">
        <f t="shared" si="5"/>
        <v>Lake Station</v>
      </c>
      <c r="E358">
        <v>34.151806000000001</v>
      </c>
      <c r="F358">
        <v>-118.13139</v>
      </c>
      <c r="G358">
        <v>1</v>
      </c>
    </row>
    <row r="359" spans="1:9" x14ac:dyDescent="0.3">
      <c r="A359" t="s">
        <v>638</v>
      </c>
      <c r="B359" t="s">
        <v>638</v>
      </c>
      <c r="C359" t="s">
        <v>639</v>
      </c>
      <c r="D359" t="str">
        <f t="shared" si="5"/>
        <v>Lake Station</v>
      </c>
      <c r="E359">
        <v>34.151780000000002</v>
      </c>
      <c r="F359">
        <v>-118.13205000000001</v>
      </c>
      <c r="G359">
        <v>2</v>
      </c>
      <c r="H359" t="s">
        <v>636</v>
      </c>
    </row>
    <row r="360" spans="1:9" x14ac:dyDescent="0.3">
      <c r="A360" t="s">
        <v>640</v>
      </c>
      <c r="B360" t="s">
        <v>640</v>
      </c>
      <c r="C360" t="s">
        <v>641</v>
      </c>
      <c r="D360" t="str">
        <f t="shared" si="5"/>
        <v>Lake Station</v>
      </c>
      <c r="E360">
        <v>34.151800000000001</v>
      </c>
      <c r="F360">
        <v>-118.13261</v>
      </c>
      <c r="G360">
        <v>2</v>
      </c>
      <c r="H360" t="s">
        <v>636</v>
      </c>
    </row>
    <row r="361" spans="1:9" x14ac:dyDescent="0.3">
      <c r="A361">
        <v>80420</v>
      </c>
      <c r="B361">
        <v>80420</v>
      </c>
      <c r="C361" t="s">
        <v>642</v>
      </c>
      <c r="D361" t="str">
        <f t="shared" si="5"/>
        <v>Allen Station</v>
      </c>
      <c r="E361">
        <v>34.152417</v>
      </c>
      <c r="F361">
        <v>-118.11434800000001</v>
      </c>
      <c r="G361">
        <v>0</v>
      </c>
      <c r="H361" t="s">
        <v>643</v>
      </c>
      <c r="I361" t="s">
        <v>644</v>
      </c>
    </row>
    <row r="362" spans="1:9" x14ac:dyDescent="0.3">
      <c r="A362" t="s">
        <v>643</v>
      </c>
      <c r="B362" t="s">
        <v>643</v>
      </c>
      <c r="C362" t="s">
        <v>642</v>
      </c>
      <c r="D362" t="str">
        <f t="shared" si="5"/>
        <v>Allen Station</v>
      </c>
      <c r="E362">
        <v>34.152417</v>
      </c>
      <c r="F362">
        <v>-118.11434800000001</v>
      </c>
      <c r="G362">
        <v>1</v>
      </c>
    </row>
    <row r="363" spans="1:9" x14ac:dyDescent="0.3">
      <c r="A363" t="s">
        <v>645</v>
      </c>
      <c r="B363" t="s">
        <v>645</v>
      </c>
      <c r="C363" t="s">
        <v>646</v>
      </c>
      <c r="D363" t="str">
        <f t="shared" si="5"/>
        <v>Allen Station</v>
      </c>
      <c r="E363">
        <v>34.152419999999999</v>
      </c>
      <c r="F363">
        <v>-118.11351999999999</v>
      </c>
      <c r="G363">
        <v>2</v>
      </c>
      <c r="H363" t="s">
        <v>643</v>
      </c>
    </row>
    <row r="364" spans="1:9" x14ac:dyDescent="0.3">
      <c r="A364">
        <v>80421</v>
      </c>
      <c r="B364">
        <v>80421</v>
      </c>
      <c r="C364" t="s">
        <v>647</v>
      </c>
      <c r="D364" t="str">
        <f t="shared" si="5"/>
        <v>Sierra Madre Villa Station</v>
      </c>
      <c r="E364">
        <v>34.147751999999997</v>
      </c>
      <c r="F364">
        <v>-118.08121199999999</v>
      </c>
      <c r="G364">
        <v>0</v>
      </c>
      <c r="H364" t="s">
        <v>648</v>
      </c>
      <c r="I364" t="s">
        <v>649</v>
      </c>
    </row>
    <row r="365" spans="1:9" x14ac:dyDescent="0.3">
      <c r="A365" t="s">
        <v>648</v>
      </c>
      <c r="B365" t="s">
        <v>648</v>
      </c>
      <c r="C365" t="s">
        <v>647</v>
      </c>
      <c r="D365" t="str">
        <f t="shared" si="5"/>
        <v>Sierra Madre Villa Station</v>
      </c>
      <c r="E365">
        <v>34.147751999999997</v>
      </c>
      <c r="F365">
        <v>-118.08121199999999</v>
      </c>
      <c r="G365">
        <v>1</v>
      </c>
    </row>
    <row r="366" spans="1:9" x14ac:dyDescent="0.3">
      <c r="A366" t="s">
        <v>650</v>
      </c>
      <c r="B366" t="s">
        <v>650</v>
      </c>
      <c r="C366" t="s">
        <v>651</v>
      </c>
      <c r="D366" t="str">
        <f t="shared" si="5"/>
        <v>Sierra Madre Villa Station</v>
      </c>
      <c r="E366">
        <v>34.148699999999998</v>
      </c>
      <c r="F366">
        <v>-118.08163</v>
      </c>
      <c r="G366">
        <v>2</v>
      </c>
      <c r="H366" t="s">
        <v>648</v>
      </c>
    </row>
    <row r="367" spans="1:9" x14ac:dyDescent="0.3">
      <c r="A367">
        <v>80422</v>
      </c>
      <c r="B367">
        <v>80422</v>
      </c>
      <c r="C367" t="s">
        <v>652</v>
      </c>
      <c r="D367" t="str">
        <f t="shared" si="5"/>
        <v>Arcadia Station</v>
      </c>
      <c r="E367">
        <v>34.142859999999999</v>
      </c>
      <c r="F367">
        <v>-118.02919900000001</v>
      </c>
      <c r="G367">
        <v>0</v>
      </c>
      <c r="H367" t="s">
        <v>653</v>
      </c>
      <c r="I367" t="s">
        <v>654</v>
      </c>
    </row>
    <row r="368" spans="1:9" x14ac:dyDescent="0.3">
      <c r="A368" t="s">
        <v>653</v>
      </c>
      <c r="B368" t="s">
        <v>653</v>
      </c>
      <c r="C368" t="s">
        <v>652</v>
      </c>
      <c r="D368" t="str">
        <f t="shared" si="5"/>
        <v>Arcadia Station</v>
      </c>
      <c r="E368">
        <v>34.142859999999999</v>
      </c>
      <c r="F368">
        <v>-118.02919900000001</v>
      </c>
      <c r="G368">
        <v>1</v>
      </c>
    </row>
    <row r="369" spans="1:9" x14ac:dyDescent="0.3">
      <c r="A369" t="s">
        <v>655</v>
      </c>
      <c r="B369" t="s">
        <v>655</v>
      </c>
      <c r="C369" t="s">
        <v>656</v>
      </c>
      <c r="D369" t="str">
        <f t="shared" si="5"/>
        <v>Arcadia Station</v>
      </c>
      <c r="E369">
        <v>34.142490000000002</v>
      </c>
      <c r="F369">
        <v>-118.02849999999999</v>
      </c>
      <c r="G369">
        <v>2</v>
      </c>
      <c r="H369" t="s">
        <v>653</v>
      </c>
    </row>
    <row r="370" spans="1:9" x14ac:dyDescent="0.3">
      <c r="A370" t="s">
        <v>657</v>
      </c>
      <c r="B370" t="s">
        <v>657</v>
      </c>
      <c r="C370" t="s">
        <v>658</v>
      </c>
      <c r="D370" t="str">
        <f t="shared" si="5"/>
        <v>Arcadia Station</v>
      </c>
      <c r="E370">
        <v>34.142389999999999</v>
      </c>
      <c r="F370">
        <v>-118.02858999999999</v>
      </c>
      <c r="G370">
        <v>2</v>
      </c>
      <c r="H370" t="s">
        <v>653</v>
      </c>
    </row>
    <row r="371" spans="1:9" x14ac:dyDescent="0.3">
      <c r="A371">
        <v>80423</v>
      </c>
      <c r="B371">
        <v>80423</v>
      </c>
      <c r="C371" t="s">
        <v>659</v>
      </c>
      <c r="D371" t="str">
        <f t="shared" si="5"/>
        <v>Monrovia Station</v>
      </c>
      <c r="E371">
        <v>34.133155000000002</v>
      </c>
      <c r="F371">
        <v>-118.003473</v>
      </c>
      <c r="G371">
        <v>0</v>
      </c>
      <c r="H371" t="s">
        <v>660</v>
      </c>
      <c r="I371" t="s">
        <v>661</v>
      </c>
    </row>
    <row r="372" spans="1:9" x14ac:dyDescent="0.3">
      <c r="A372" t="s">
        <v>660</v>
      </c>
      <c r="B372" t="s">
        <v>660</v>
      </c>
      <c r="C372" t="s">
        <v>659</v>
      </c>
      <c r="D372" t="str">
        <f t="shared" si="5"/>
        <v>Monrovia Station</v>
      </c>
      <c r="E372">
        <v>34.133155000000002</v>
      </c>
      <c r="F372">
        <v>-118.003473</v>
      </c>
      <c r="G372">
        <v>1</v>
      </c>
    </row>
    <row r="373" spans="1:9" x14ac:dyDescent="0.3">
      <c r="A373" t="s">
        <v>662</v>
      </c>
      <c r="B373" t="s">
        <v>662</v>
      </c>
      <c r="C373" t="s">
        <v>663</v>
      </c>
      <c r="D373" t="str">
        <f t="shared" si="5"/>
        <v>Monrovia Station</v>
      </c>
      <c r="E373">
        <v>34.132980000000003</v>
      </c>
      <c r="F373">
        <v>-118.00265</v>
      </c>
      <c r="G373">
        <v>2</v>
      </c>
      <c r="H373" t="s">
        <v>660</v>
      </c>
    </row>
    <row r="374" spans="1:9" x14ac:dyDescent="0.3">
      <c r="A374">
        <v>80424</v>
      </c>
      <c r="B374">
        <v>80424</v>
      </c>
      <c r="C374" t="s">
        <v>664</v>
      </c>
      <c r="D374" t="str">
        <f t="shared" si="5"/>
        <v>Duarte / City of Hope Station</v>
      </c>
      <c r="E374">
        <v>34.132517999999997</v>
      </c>
      <c r="F374">
        <v>-117.96768</v>
      </c>
      <c r="G374">
        <v>0</v>
      </c>
      <c r="H374" t="s">
        <v>665</v>
      </c>
      <c r="I374" t="s">
        <v>666</v>
      </c>
    </row>
    <row r="375" spans="1:9" x14ac:dyDescent="0.3">
      <c r="A375" t="s">
        <v>665</v>
      </c>
      <c r="B375" t="s">
        <v>665</v>
      </c>
      <c r="C375" t="s">
        <v>664</v>
      </c>
      <c r="D375" t="str">
        <f t="shared" si="5"/>
        <v>Duarte / City of Hope Station</v>
      </c>
      <c r="E375">
        <v>34.132517999999997</v>
      </c>
      <c r="F375">
        <v>-117.96768</v>
      </c>
      <c r="G375">
        <v>1</v>
      </c>
    </row>
    <row r="376" spans="1:9" x14ac:dyDescent="0.3">
      <c r="A376" t="s">
        <v>667</v>
      </c>
      <c r="B376" t="s">
        <v>667</v>
      </c>
      <c r="C376" t="s">
        <v>668</v>
      </c>
      <c r="D376" t="str">
        <f t="shared" si="5"/>
        <v>Duarte / City of Hope Station</v>
      </c>
      <c r="E376">
        <v>34.13259</v>
      </c>
      <c r="F376">
        <v>-117.96675999999999</v>
      </c>
      <c r="G376">
        <v>2</v>
      </c>
      <c r="H376" t="s">
        <v>665</v>
      </c>
    </row>
    <row r="377" spans="1:9" x14ac:dyDescent="0.3">
      <c r="A377" t="s">
        <v>669</v>
      </c>
      <c r="B377" t="s">
        <v>669</v>
      </c>
      <c r="C377" t="s">
        <v>670</v>
      </c>
      <c r="D377" t="str">
        <f t="shared" si="5"/>
        <v>Duarte / City of Hope Station</v>
      </c>
      <c r="E377">
        <v>34.132449999999999</v>
      </c>
      <c r="F377">
        <v>-117.96683</v>
      </c>
      <c r="G377">
        <v>2</v>
      </c>
      <c r="H377" t="s">
        <v>665</v>
      </c>
    </row>
    <row r="378" spans="1:9" x14ac:dyDescent="0.3">
      <c r="A378" t="s">
        <v>671</v>
      </c>
      <c r="B378" t="s">
        <v>671</v>
      </c>
      <c r="C378" t="s">
        <v>672</v>
      </c>
      <c r="D378" t="str">
        <f t="shared" si="5"/>
        <v>Duarte / City of Hope Station</v>
      </c>
      <c r="E378">
        <v>34.132469999999998</v>
      </c>
      <c r="F378">
        <v>-117.96878</v>
      </c>
      <c r="G378">
        <v>2</v>
      </c>
      <c r="H378" t="s">
        <v>665</v>
      </c>
    </row>
    <row r="379" spans="1:9" x14ac:dyDescent="0.3">
      <c r="A379" t="s">
        <v>673</v>
      </c>
      <c r="B379" t="s">
        <v>673</v>
      </c>
      <c r="C379" t="s">
        <v>674</v>
      </c>
      <c r="D379" t="str">
        <f t="shared" si="5"/>
        <v>Duarte / City of Hope Station</v>
      </c>
      <c r="E379">
        <v>34.132460000000002</v>
      </c>
      <c r="F379">
        <v>-117.96844</v>
      </c>
      <c r="G379">
        <v>2</v>
      </c>
      <c r="H379" t="s">
        <v>665</v>
      </c>
    </row>
    <row r="380" spans="1:9" x14ac:dyDescent="0.3">
      <c r="A380">
        <v>80425</v>
      </c>
      <c r="B380">
        <v>80425</v>
      </c>
      <c r="C380" t="s">
        <v>675</v>
      </c>
      <c r="D380" t="str">
        <f t="shared" si="5"/>
        <v>Irwindale Station</v>
      </c>
      <c r="E380">
        <v>34.129047999999997</v>
      </c>
      <c r="F380">
        <v>-117.932506</v>
      </c>
      <c r="G380">
        <v>0</v>
      </c>
      <c r="H380" t="s">
        <v>676</v>
      </c>
      <c r="I380" t="s">
        <v>677</v>
      </c>
    </row>
    <row r="381" spans="1:9" x14ac:dyDescent="0.3">
      <c r="A381" t="s">
        <v>676</v>
      </c>
      <c r="B381" t="s">
        <v>676</v>
      </c>
      <c r="C381" t="s">
        <v>675</v>
      </c>
      <c r="D381" t="str">
        <f t="shared" si="5"/>
        <v>Irwindale Station</v>
      </c>
      <c r="E381">
        <v>34.129047999999997</v>
      </c>
      <c r="F381">
        <v>-117.932506</v>
      </c>
      <c r="G381">
        <v>1</v>
      </c>
    </row>
    <row r="382" spans="1:9" x14ac:dyDescent="0.3">
      <c r="A382" t="s">
        <v>678</v>
      </c>
      <c r="B382" t="s">
        <v>678</v>
      </c>
      <c r="C382" t="s">
        <v>679</v>
      </c>
      <c r="D382" t="str">
        <f t="shared" si="5"/>
        <v>Irwindale Station</v>
      </c>
      <c r="E382">
        <v>34.128770000000003</v>
      </c>
      <c r="F382">
        <v>-117.93348</v>
      </c>
      <c r="G382">
        <v>2</v>
      </c>
      <c r="H382" t="s">
        <v>676</v>
      </c>
    </row>
    <row r="383" spans="1:9" x14ac:dyDescent="0.3">
      <c r="A383" t="s">
        <v>680</v>
      </c>
      <c r="B383" t="s">
        <v>680</v>
      </c>
      <c r="C383" t="s">
        <v>681</v>
      </c>
      <c r="D383" t="str">
        <f t="shared" si="5"/>
        <v>Irwindale Station</v>
      </c>
      <c r="E383">
        <v>34.128839999999997</v>
      </c>
      <c r="F383">
        <v>-117.93329</v>
      </c>
      <c r="G383">
        <v>2</v>
      </c>
      <c r="H383" t="s">
        <v>676</v>
      </c>
    </row>
    <row r="384" spans="1:9" x14ac:dyDescent="0.3">
      <c r="A384">
        <v>80426</v>
      </c>
      <c r="B384">
        <v>80426</v>
      </c>
      <c r="C384" t="s">
        <v>682</v>
      </c>
      <c r="D384" t="str">
        <f t="shared" si="5"/>
        <v>Azusa Downtown Station</v>
      </c>
      <c r="E384">
        <v>34.135863000000001</v>
      </c>
      <c r="F384">
        <v>-117.906631</v>
      </c>
      <c r="G384">
        <v>0</v>
      </c>
      <c r="H384" t="s">
        <v>683</v>
      </c>
      <c r="I384" t="s">
        <v>684</v>
      </c>
    </row>
    <row r="385" spans="1:9" x14ac:dyDescent="0.3">
      <c r="A385" t="s">
        <v>683</v>
      </c>
      <c r="B385" t="s">
        <v>683</v>
      </c>
      <c r="C385" t="s">
        <v>682</v>
      </c>
      <c r="D385" t="str">
        <f t="shared" si="5"/>
        <v>Azusa Downtown Station</v>
      </c>
      <c r="E385">
        <v>34.135863000000001</v>
      </c>
      <c r="F385">
        <v>-117.906631</v>
      </c>
      <c r="G385">
        <v>1</v>
      </c>
    </row>
    <row r="386" spans="1:9" x14ac:dyDescent="0.3">
      <c r="A386" t="s">
        <v>685</v>
      </c>
      <c r="B386" t="s">
        <v>685</v>
      </c>
      <c r="C386" t="s">
        <v>686</v>
      </c>
      <c r="D386" t="str">
        <f t="shared" si="5"/>
        <v>Azusa Downtown Station</v>
      </c>
      <c r="E386">
        <v>34.135710000000003</v>
      </c>
      <c r="F386">
        <v>-117.90741</v>
      </c>
      <c r="G386">
        <v>2</v>
      </c>
      <c r="H386" t="s">
        <v>683</v>
      </c>
    </row>
    <row r="387" spans="1:9" x14ac:dyDescent="0.3">
      <c r="A387" t="s">
        <v>687</v>
      </c>
      <c r="B387" t="s">
        <v>687</v>
      </c>
      <c r="C387" t="s">
        <v>688</v>
      </c>
      <c r="D387" t="str">
        <f t="shared" ref="D387:D430" si="6">TRIM(IFERROR(LEFT(C387,FIND(" -",C387)-1),C387))</f>
        <v>Azusa Downtown Station</v>
      </c>
      <c r="E387">
        <v>34.135440000000003</v>
      </c>
      <c r="F387">
        <v>-117.90741</v>
      </c>
      <c r="G387">
        <v>2</v>
      </c>
      <c r="H387" t="s">
        <v>683</v>
      </c>
    </row>
    <row r="388" spans="1:9" x14ac:dyDescent="0.3">
      <c r="A388">
        <v>80427</v>
      </c>
      <c r="B388">
        <v>80427</v>
      </c>
      <c r="C388" t="s">
        <v>689</v>
      </c>
      <c r="D388" t="str">
        <f t="shared" si="6"/>
        <v>APU / Citrus College Station</v>
      </c>
      <c r="E388">
        <v>34.136814000000001</v>
      </c>
      <c r="F388">
        <v>-117.89163600000001</v>
      </c>
      <c r="G388">
        <v>0</v>
      </c>
      <c r="H388" t="s">
        <v>690</v>
      </c>
      <c r="I388" t="s">
        <v>691</v>
      </c>
    </row>
    <row r="389" spans="1:9" x14ac:dyDescent="0.3">
      <c r="A389" t="s">
        <v>690</v>
      </c>
      <c r="B389" t="s">
        <v>690</v>
      </c>
      <c r="C389" t="s">
        <v>689</v>
      </c>
      <c r="D389" t="str">
        <f t="shared" si="6"/>
        <v>APU / Citrus College Station</v>
      </c>
      <c r="E389">
        <v>34.136814000000001</v>
      </c>
      <c r="F389">
        <v>-117.89163600000001</v>
      </c>
      <c r="G389">
        <v>1</v>
      </c>
    </row>
    <row r="390" spans="1:9" x14ac:dyDescent="0.3">
      <c r="A390" t="s">
        <v>692</v>
      </c>
      <c r="B390" t="s">
        <v>692</v>
      </c>
      <c r="C390" t="s">
        <v>693</v>
      </c>
      <c r="D390" t="str">
        <f t="shared" si="6"/>
        <v>APU / Citrus College Station</v>
      </c>
      <c r="E390">
        <v>34.136940000000003</v>
      </c>
      <c r="F390">
        <v>-117.89085</v>
      </c>
      <c r="G390">
        <v>2</v>
      </c>
      <c r="H390" t="s">
        <v>690</v>
      </c>
    </row>
    <row r="391" spans="1:9" x14ac:dyDescent="0.3">
      <c r="A391">
        <v>80701</v>
      </c>
      <c r="B391">
        <v>80701</v>
      </c>
      <c r="C391" t="s">
        <v>694</v>
      </c>
      <c r="D391" t="str">
        <f t="shared" si="6"/>
        <v>Aviation / Century Station</v>
      </c>
      <c r="E391">
        <v>33.945572050000003</v>
      </c>
      <c r="F391">
        <v>-118.378683</v>
      </c>
      <c r="G391">
        <v>0</v>
      </c>
      <c r="H391" t="s">
        <v>695</v>
      </c>
      <c r="I391" t="s">
        <v>696</v>
      </c>
    </row>
    <row r="392" spans="1:9" x14ac:dyDescent="0.3">
      <c r="A392" t="s">
        <v>695</v>
      </c>
      <c r="B392" t="s">
        <v>695</v>
      </c>
      <c r="C392" t="s">
        <v>694</v>
      </c>
      <c r="D392" t="str">
        <f t="shared" si="6"/>
        <v>Aviation / Century Station</v>
      </c>
      <c r="E392">
        <v>33.945572050000003</v>
      </c>
      <c r="F392">
        <v>-118.378683</v>
      </c>
      <c r="G392">
        <v>1</v>
      </c>
    </row>
    <row r="393" spans="1:9" x14ac:dyDescent="0.3">
      <c r="A393" t="s">
        <v>697</v>
      </c>
      <c r="B393" t="s">
        <v>697</v>
      </c>
      <c r="C393" t="s">
        <v>698</v>
      </c>
      <c r="D393" t="str">
        <f t="shared" si="6"/>
        <v>Aviation / Century Station</v>
      </c>
      <c r="E393">
        <v>33.946004391889502</v>
      </c>
      <c r="F393">
        <v>-118.378712392482</v>
      </c>
      <c r="G393">
        <v>2</v>
      </c>
      <c r="H393" t="s">
        <v>695</v>
      </c>
    </row>
    <row r="394" spans="1:9" x14ac:dyDescent="0.3">
      <c r="A394" t="s">
        <v>699</v>
      </c>
      <c r="B394" t="s">
        <v>699</v>
      </c>
      <c r="C394" t="s">
        <v>700</v>
      </c>
      <c r="D394" t="str">
        <f t="shared" si="6"/>
        <v>Aviation / Century Station</v>
      </c>
      <c r="E394">
        <v>33.945834428884801</v>
      </c>
      <c r="F394">
        <v>-118.378898698421</v>
      </c>
      <c r="G394">
        <v>2</v>
      </c>
      <c r="H394" t="s">
        <v>695</v>
      </c>
    </row>
    <row r="395" spans="1:9" x14ac:dyDescent="0.3">
      <c r="A395">
        <v>80702</v>
      </c>
      <c r="B395">
        <v>80702</v>
      </c>
      <c r="C395" t="s">
        <v>701</v>
      </c>
      <c r="D395" t="str">
        <f t="shared" si="6"/>
        <v>LAX / Metro Transit Center</v>
      </c>
      <c r="E395">
        <v>33.949866960000001</v>
      </c>
      <c r="F395">
        <v>-118.3786793</v>
      </c>
      <c r="G395">
        <v>0</v>
      </c>
      <c r="H395" t="s">
        <v>702</v>
      </c>
      <c r="I395" t="s">
        <v>703</v>
      </c>
    </row>
    <row r="396" spans="1:9" x14ac:dyDescent="0.3">
      <c r="A396" t="s">
        <v>702</v>
      </c>
      <c r="B396" t="s">
        <v>702</v>
      </c>
      <c r="C396" t="s">
        <v>701</v>
      </c>
      <c r="D396" t="str">
        <f t="shared" si="6"/>
        <v>LAX / Metro Transit Center</v>
      </c>
      <c r="E396">
        <v>33.949866960000001</v>
      </c>
      <c r="F396">
        <v>-118.3786793</v>
      </c>
      <c r="G396">
        <v>1</v>
      </c>
    </row>
    <row r="397" spans="1:9" x14ac:dyDescent="0.3">
      <c r="A397">
        <v>80703</v>
      </c>
      <c r="B397">
        <v>80703</v>
      </c>
      <c r="C397" t="s">
        <v>704</v>
      </c>
      <c r="D397" t="str">
        <f t="shared" si="6"/>
        <v>Westchester / Veterans Station</v>
      </c>
      <c r="E397">
        <v>33.962031439999997</v>
      </c>
      <c r="F397">
        <v>-118.37437799999999</v>
      </c>
      <c r="G397">
        <v>0</v>
      </c>
      <c r="H397" t="s">
        <v>705</v>
      </c>
      <c r="I397" t="s">
        <v>706</v>
      </c>
    </row>
    <row r="398" spans="1:9" x14ac:dyDescent="0.3">
      <c r="A398" t="s">
        <v>705</v>
      </c>
      <c r="B398" t="s">
        <v>705</v>
      </c>
      <c r="C398" t="s">
        <v>704</v>
      </c>
      <c r="D398" t="str">
        <f t="shared" si="6"/>
        <v>Westchester / Veterans Station</v>
      </c>
      <c r="E398">
        <v>33.962031439999997</v>
      </c>
      <c r="F398">
        <v>-118.37437799999999</v>
      </c>
      <c r="G398">
        <v>1</v>
      </c>
    </row>
    <row r="399" spans="1:9" x14ac:dyDescent="0.3">
      <c r="A399" t="s">
        <v>707</v>
      </c>
      <c r="B399" t="s">
        <v>707</v>
      </c>
      <c r="C399" t="s">
        <v>708</v>
      </c>
      <c r="D399" t="str">
        <f t="shared" si="6"/>
        <v>Westchester / Veterans Station</v>
      </c>
      <c r="E399">
        <v>33.962240000000001</v>
      </c>
      <c r="F399">
        <v>-118.37375</v>
      </c>
      <c r="G399">
        <v>2</v>
      </c>
      <c r="H399" t="s">
        <v>705</v>
      </c>
    </row>
    <row r="400" spans="1:9" x14ac:dyDescent="0.3">
      <c r="A400" t="s">
        <v>709</v>
      </c>
      <c r="B400" t="s">
        <v>709</v>
      </c>
      <c r="C400" t="s">
        <v>710</v>
      </c>
      <c r="D400" t="str">
        <f t="shared" si="6"/>
        <v>Westchester / Veterans Station</v>
      </c>
      <c r="E400">
        <v>33.962380000000003</v>
      </c>
      <c r="F400">
        <v>-118.37372000000001</v>
      </c>
      <c r="G400">
        <v>2</v>
      </c>
      <c r="H400" t="s">
        <v>705</v>
      </c>
    </row>
    <row r="401" spans="1:9" x14ac:dyDescent="0.3">
      <c r="A401">
        <v>80704</v>
      </c>
      <c r="B401">
        <v>80704</v>
      </c>
      <c r="C401" t="s">
        <v>711</v>
      </c>
      <c r="D401" t="str">
        <f t="shared" si="6"/>
        <v>Downtown Inglewood Station</v>
      </c>
      <c r="E401">
        <v>33.967156350000003</v>
      </c>
      <c r="F401">
        <v>-118.3514966</v>
      </c>
      <c r="G401">
        <v>0</v>
      </c>
      <c r="H401" t="s">
        <v>712</v>
      </c>
      <c r="I401" t="s">
        <v>713</v>
      </c>
    </row>
    <row r="402" spans="1:9" x14ac:dyDescent="0.3">
      <c r="A402" t="s">
        <v>712</v>
      </c>
      <c r="B402" t="s">
        <v>712</v>
      </c>
      <c r="C402" t="s">
        <v>711</v>
      </c>
      <c r="D402" t="str">
        <f t="shared" si="6"/>
        <v>Downtown Inglewood Station</v>
      </c>
      <c r="E402">
        <v>33.967156350000003</v>
      </c>
      <c r="F402">
        <v>-118.3514966</v>
      </c>
      <c r="G402">
        <v>1</v>
      </c>
    </row>
    <row r="403" spans="1:9" x14ac:dyDescent="0.3">
      <c r="A403" t="s">
        <v>714</v>
      </c>
      <c r="B403" t="s">
        <v>714</v>
      </c>
      <c r="C403" t="s">
        <v>715</v>
      </c>
      <c r="D403" t="str">
        <f t="shared" si="6"/>
        <v>Downtown Inglewood Station</v>
      </c>
      <c r="E403">
        <v>33.967590000000001</v>
      </c>
      <c r="F403">
        <v>-118.35084000000001</v>
      </c>
      <c r="G403">
        <v>2</v>
      </c>
      <c r="H403" t="s">
        <v>712</v>
      </c>
    </row>
    <row r="404" spans="1:9" x14ac:dyDescent="0.3">
      <c r="A404" t="s">
        <v>716</v>
      </c>
      <c r="B404" t="s">
        <v>716</v>
      </c>
      <c r="C404" t="s">
        <v>717</v>
      </c>
      <c r="D404" t="str">
        <f t="shared" si="6"/>
        <v>Downtown Inglewood Station</v>
      </c>
      <c r="E404">
        <v>33.966859999999997</v>
      </c>
      <c r="F404">
        <v>-118.35158</v>
      </c>
      <c r="G404">
        <v>2</v>
      </c>
      <c r="H404" t="s">
        <v>712</v>
      </c>
    </row>
    <row r="405" spans="1:9" x14ac:dyDescent="0.3">
      <c r="A405">
        <v>80705</v>
      </c>
      <c r="B405">
        <v>80705</v>
      </c>
      <c r="C405" t="s">
        <v>718</v>
      </c>
      <c r="D405" t="str">
        <f t="shared" si="6"/>
        <v>Fairview Heights Station</v>
      </c>
      <c r="E405">
        <v>33.975251550000003</v>
      </c>
      <c r="F405">
        <v>-118.3360716</v>
      </c>
      <c r="G405">
        <v>0</v>
      </c>
      <c r="H405" t="s">
        <v>719</v>
      </c>
      <c r="I405" t="s">
        <v>720</v>
      </c>
    </row>
    <row r="406" spans="1:9" x14ac:dyDescent="0.3">
      <c r="A406" t="s">
        <v>719</v>
      </c>
      <c r="B406" t="s">
        <v>719</v>
      </c>
      <c r="C406" t="s">
        <v>718</v>
      </c>
      <c r="D406" t="str">
        <f t="shared" si="6"/>
        <v>Fairview Heights Station</v>
      </c>
      <c r="E406">
        <v>33.975251550000003</v>
      </c>
      <c r="F406">
        <v>-118.3360716</v>
      </c>
      <c r="G406">
        <v>1</v>
      </c>
    </row>
    <row r="407" spans="1:9" x14ac:dyDescent="0.3">
      <c r="A407" t="s">
        <v>721</v>
      </c>
      <c r="B407" t="s">
        <v>721</v>
      </c>
      <c r="C407" t="s">
        <v>722</v>
      </c>
      <c r="D407" t="str">
        <f t="shared" si="6"/>
        <v>Fairview Heights Station</v>
      </c>
      <c r="E407">
        <v>33.975589999999997</v>
      </c>
      <c r="F407">
        <v>-118.33542</v>
      </c>
      <c r="G407">
        <v>2</v>
      </c>
      <c r="H407" t="s">
        <v>719</v>
      </c>
    </row>
    <row r="408" spans="1:9" x14ac:dyDescent="0.3">
      <c r="A408" t="s">
        <v>723</v>
      </c>
      <c r="B408" t="s">
        <v>723</v>
      </c>
      <c r="C408" t="s">
        <v>724</v>
      </c>
      <c r="D408" t="str">
        <f t="shared" si="6"/>
        <v>Fairview Heights Station</v>
      </c>
      <c r="E408">
        <v>33.975020000000001</v>
      </c>
      <c r="F408">
        <v>-118.33678999999999</v>
      </c>
      <c r="G408">
        <v>2</v>
      </c>
      <c r="H408" t="s">
        <v>719</v>
      </c>
    </row>
    <row r="409" spans="1:9" x14ac:dyDescent="0.3">
      <c r="A409">
        <v>80706</v>
      </c>
      <c r="B409">
        <v>80706</v>
      </c>
      <c r="C409" t="s">
        <v>725</v>
      </c>
      <c r="D409" t="str">
        <f t="shared" si="6"/>
        <v>Hyde Park Station</v>
      </c>
      <c r="E409">
        <v>33.98818653</v>
      </c>
      <c r="F409">
        <v>-118.3308158</v>
      </c>
      <c r="G409">
        <v>0</v>
      </c>
      <c r="H409" t="s">
        <v>726</v>
      </c>
      <c r="I409" t="s">
        <v>727</v>
      </c>
    </row>
    <row r="410" spans="1:9" x14ac:dyDescent="0.3">
      <c r="A410" t="s">
        <v>726</v>
      </c>
      <c r="B410" t="s">
        <v>726</v>
      </c>
      <c r="C410" t="s">
        <v>725</v>
      </c>
      <c r="D410" t="str">
        <f t="shared" si="6"/>
        <v>Hyde Park Station</v>
      </c>
      <c r="E410">
        <v>33.98818653</v>
      </c>
      <c r="F410">
        <v>-118.3308158</v>
      </c>
      <c r="G410">
        <v>1</v>
      </c>
    </row>
    <row r="411" spans="1:9" x14ac:dyDescent="0.3">
      <c r="A411" t="s">
        <v>728</v>
      </c>
      <c r="B411" t="s">
        <v>728</v>
      </c>
      <c r="C411" t="s">
        <v>729</v>
      </c>
      <c r="D411" t="str">
        <f t="shared" si="6"/>
        <v>Hyde Park Station</v>
      </c>
      <c r="E411">
        <v>33.988900000000001</v>
      </c>
      <c r="F411">
        <v>-118.33083000000001</v>
      </c>
      <c r="G411">
        <v>2</v>
      </c>
      <c r="H411" t="s">
        <v>726</v>
      </c>
    </row>
    <row r="412" spans="1:9" x14ac:dyDescent="0.3">
      <c r="A412" t="s">
        <v>730</v>
      </c>
      <c r="B412" t="s">
        <v>730</v>
      </c>
      <c r="C412" t="s">
        <v>731</v>
      </c>
      <c r="D412" t="str">
        <f t="shared" si="6"/>
        <v>Hyde Park Station</v>
      </c>
      <c r="E412">
        <v>33.987290000000002</v>
      </c>
      <c r="F412">
        <v>-118.33085</v>
      </c>
      <c r="G412">
        <v>2</v>
      </c>
      <c r="H412" t="s">
        <v>726</v>
      </c>
    </row>
    <row r="413" spans="1:9" x14ac:dyDescent="0.3">
      <c r="A413">
        <v>80707</v>
      </c>
      <c r="B413">
        <v>80707</v>
      </c>
      <c r="C413" t="s">
        <v>732</v>
      </c>
      <c r="D413" t="str">
        <f t="shared" si="6"/>
        <v>Leimert Park Station</v>
      </c>
      <c r="E413">
        <v>34.003909270000001</v>
      </c>
      <c r="F413">
        <v>-118.3320162</v>
      </c>
      <c r="G413">
        <v>0</v>
      </c>
      <c r="H413" t="s">
        <v>733</v>
      </c>
      <c r="I413" t="s">
        <v>734</v>
      </c>
    </row>
    <row r="414" spans="1:9" x14ac:dyDescent="0.3">
      <c r="A414" t="s">
        <v>733</v>
      </c>
      <c r="B414" t="s">
        <v>733</v>
      </c>
      <c r="C414" t="s">
        <v>732</v>
      </c>
      <c r="D414" t="str">
        <f t="shared" si="6"/>
        <v>Leimert Park Station</v>
      </c>
      <c r="E414">
        <v>34.003909270000001</v>
      </c>
      <c r="F414">
        <v>-118.3320162</v>
      </c>
      <c r="G414">
        <v>1</v>
      </c>
    </row>
    <row r="415" spans="1:9" x14ac:dyDescent="0.3">
      <c r="A415" t="s">
        <v>735</v>
      </c>
      <c r="B415" t="s">
        <v>735</v>
      </c>
      <c r="C415" t="s">
        <v>736</v>
      </c>
      <c r="D415" t="str">
        <f t="shared" si="6"/>
        <v>Leimert Park Station</v>
      </c>
      <c r="E415">
        <v>34.004453763179399</v>
      </c>
      <c r="F415">
        <v>-118.332650538111</v>
      </c>
      <c r="G415">
        <v>2</v>
      </c>
      <c r="H415" t="s">
        <v>733</v>
      </c>
    </row>
    <row r="416" spans="1:9" x14ac:dyDescent="0.3">
      <c r="A416" t="s">
        <v>737</v>
      </c>
      <c r="B416" t="s">
        <v>737</v>
      </c>
      <c r="C416" t="s">
        <v>738</v>
      </c>
      <c r="D416" t="str">
        <f t="shared" si="6"/>
        <v>Leimert Park Station</v>
      </c>
      <c r="E416">
        <v>34.004570000000001</v>
      </c>
      <c r="F416">
        <v>-118.33274</v>
      </c>
      <c r="G416">
        <v>2</v>
      </c>
      <c r="H416" t="s">
        <v>733</v>
      </c>
    </row>
    <row r="417" spans="1:9" x14ac:dyDescent="0.3">
      <c r="A417">
        <v>80708</v>
      </c>
      <c r="B417">
        <v>80708</v>
      </c>
      <c r="C417" t="s">
        <v>739</v>
      </c>
      <c r="D417" t="str">
        <f t="shared" si="6"/>
        <v>Martin Luther King Jr Station</v>
      </c>
      <c r="E417">
        <v>34.009563389999997</v>
      </c>
      <c r="F417">
        <v>-118.3353594</v>
      </c>
      <c r="G417">
        <v>0</v>
      </c>
      <c r="H417" t="s">
        <v>740</v>
      </c>
      <c r="I417" t="s">
        <v>741</v>
      </c>
    </row>
    <row r="418" spans="1:9" x14ac:dyDescent="0.3">
      <c r="A418" t="s">
        <v>740</v>
      </c>
      <c r="B418" t="s">
        <v>740</v>
      </c>
      <c r="C418" t="s">
        <v>739</v>
      </c>
      <c r="D418" t="str">
        <f t="shared" si="6"/>
        <v>Martin Luther King Jr Station</v>
      </c>
      <c r="E418">
        <v>34.009563389999997</v>
      </c>
      <c r="F418">
        <v>-118.3353594</v>
      </c>
      <c r="G418">
        <v>1</v>
      </c>
    </row>
    <row r="419" spans="1:9" x14ac:dyDescent="0.3">
      <c r="A419" t="s">
        <v>742</v>
      </c>
      <c r="B419" t="s">
        <v>742</v>
      </c>
      <c r="C419" t="s">
        <v>743</v>
      </c>
      <c r="D419" t="str">
        <f t="shared" si="6"/>
        <v>Martin Luther King Jr Station</v>
      </c>
      <c r="E419">
        <v>34.009839999999997</v>
      </c>
      <c r="F419">
        <v>-118.33538</v>
      </c>
      <c r="G419">
        <v>2</v>
      </c>
      <c r="H419" t="s">
        <v>740</v>
      </c>
    </row>
    <row r="420" spans="1:9" x14ac:dyDescent="0.3">
      <c r="A420" t="s">
        <v>744</v>
      </c>
      <c r="B420" t="s">
        <v>744</v>
      </c>
      <c r="C420" t="s">
        <v>745</v>
      </c>
      <c r="D420" t="str">
        <f t="shared" si="6"/>
        <v>Martin Luther King Jr Station</v>
      </c>
      <c r="E420">
        <v>34.010170000000002</v>
      </c>
      <c r="F420">
        <v>-118.33533</v>
      </c>
      <c r="G420">
        <v>2</v>
      </c>
      <c r="H420" t="s">
        <v>740</v>
      </c>
    </row>
    <row r="421" spans="1:9" x14ac:dyDescent="0.3">
      <c r="A421">
        <v>80709</v>
      </c>
      <c r="B421">
        <v>80709</v>
      </c>
      <c r="C421" t="s">
        <v>746</v>
      </c>
      <c r="D421" t="str">
        <f t="shared" si="6"/>
        <v>Expo / Crenshaw K-Line Station</v>
      </c>
      <c r="E421">
        <v>34.02215554</v>
      </c>
      <c r="F421">
        <v>-118.3348508</v>
      </c>
      <c r="G421">
        <v>0</v>
      </c>
      <c r="H421" t="s">
        <v>747</v>
      </c>
      <c r="I421" t="s">
        <v>748</v>
      </c>
    </row>
    <row r="422" spans="1:9" x14ac:dyDescent="0.3">
      <c r="A422" t="s">
        <v>747</v>
      </c>
      <c r="B422" t="s">
        <v>747</v>
      </c>
      <c r="C422" t="s">
        <v>746</v>
      </c>
      <c r="D422" t="str">
        <f t="shared" si="6"/>
        <v>Expo / Crenshaw K-Line Station</v>
      </c>
      <c r="E422">
        <v>34.02215554</v>
      </c>
      <c r="F422">
        <v>-118.3348508</v>
      </c>
      <c r="G422">
        <v>1</v>
      </c>
    </row>
    <row r="423" spans="1:9" x14ac:dyDescent="0.3">
      <c r="A423" t="s">
        <v>749</v>
      </c>
      <c r="B423" t="s">
        <v>749</v>
      </c>
      <c r="C423" t="s">
        <v>750</v>
      </c>
      <c r="D423" t="str">
        <f t="shared" si="6"/>
        <v>Expo / Crenshaw K-Line Station</v>
      </c>
      <c r="E423">
        <v>34.021729999999998</v>
      </c>
      <c r="F423">
        <v>-118.33490999999999</v>
      </c>
      <c r="G423">
        <v>2</v>
      </c>
      <c r="H423" t="s">
        <v>747</v>
      </c>
    </row>
    <row r="424" spans="1:9" x14ac:dyDescent="0.3">
      <c r="A424" t="s">
        <v>751</v>
      </c>
      <c r="B424" t="s">
        <v>751</v>
      </c>
      <c r="C424" t="s">
        <v>752</v>
      </c>
      <c r="D424" t="str">
        <f t="shared" si="6"/>
        <v>Expo / Crenshaw K-Line Station</v>
      </c>
      <c r="E424">
        <v>34.021979999999999</v>
      </c>
      <c r="F424">
        <v>-118.33493</v>
      </c>
      <c r="G424">
        <v>2</v>
      </c>
      <c r="H424" t="s">
        <v>747</v>
      </c>
    </row>
    <row r="425" spans="1:9" x14ac:dyDescent="0.3">
      <c r="A425">
        <v>81401</v>
      </c>
      <c r="B425">
        <v>81401</v>
      </c>
      <c r="C425" t="s">
        <v>753</v>
      </c>
      <c r="D425" t="str">
        <f t="shared" si="6"/>
        <v>Grand Ave Arts / Bunker Hill Station</v>
      </c>
      <c r="E425">
        <v>34.054724479999997</v>
      </c>
      <c r="F425">
        <v>-118.2515307</v>
      </c>
      <c r="G425">
        <v>0</v>
      </c>
      <c r="H425" t="s">
        <v>754</v>
      </c>
      <c r="I425" t="s">
        <v>755</v>
      </c>
    </row>
    <row r="426" spans="1:9" x14ac:dyDescent="0.3">
      <c r="A426" t="s">
        <v>754</v>
      </c>
      <c r="B426" t="s">
        <v>754</v>
      </c>
      <c r="C426" t="s">
        <v>753</v>
      </c>
      <c r="D426" t="str">
        <f t="shared" si="6"/>
        <v>Grand Ave Arts / Bunker Hill Station</v>
      </c>
      <c r="E426">
        <v>34.054724479999997</v>
      </c>
      <c r="F426">
        <v>-118.2515307</v>
      </c>
      <c r="G426">
        <v>1</v>
      </c>
    </row>
    <row r="427" spans="1:9" x14ac:dyDescent="0.3">
      <c r="A427">
        <v>81402</v>
      </c>
      <c r="B427">
        <v>81402</v>
      </c>
      <c r="C427" t="s">
        <v>756</v>
      </c>
      <c r="D427" t="str">
        <f t="shared" si="6"/>
        <v>Historic Broadway Station</v>
      </c>
      <c r="E427">
        <v>34.052156070000002</v>
      </c>
      <c r="F427">
        <v>-118.2463211</v>
      </c>
      <c r="G427">
        <v>0</v>
      </c>
      <c r="H427" t="s">
        <v>757</v>
      </c>
      <c r="I427" t="s">
        <v>758</v>
      </c>
    </row>
    <row r="428" spans="1:9" x14ac:dyDescent="0.3">
      <c r="A428" t="s">
        <v>757</v>
      </c>
      <c r="B428" t="s">
        <v>757</v>
      </c>
      <c r="C428" t="s">
        <v>756</v>
      </c>
      <c r="D428" t="str">
        <f t="shared" si="6"/>
        <v>Historic Broadway Station</v>
      </c>
      <c r="E428">
        <v>34.052156070000002</v>
      </c>
      <c r="F428">
        <v>-118.2463211</v>
      </c>
      <c r="G428">
        <v>1</v>
      </c>
    </row>
    <row r="429" spans="1:9" x14ac:dyDescent="0.3">
      <c r="A429">
        <v>81403</v>
      </c>
      <c r="B429">
        <v>81403</v>
      </c>
      <c r="C429" t="s">
        <v>759</v>
      </c>
      <c r="D429" t="str">
        <f t="shared" si="6"/>
        <v>Little Tokyo / Arts District Station</v>
      </c>
      <c r="E429">
        <v>34.048845239999999</v>
      </c>
      <c r="F429">
        <v>-118.2387567</v>
      </c>
      <c r="G429">
        <v>0</v>
      </c>
      <c r="H429" t="s">
        <v>760</v>
      </c>
      <c r="I429" t="s">
        <v>761</v>
      </c>
    </row>
    <row r="430" spans="1:9" x14ac:dyDescent="0.3">
      <c r="A430" t="s">
        <v>760</v>
      </c>
      <c r="B430" t="s">
        <v>760</v>
      </c>
      <c r="C430" t="s">
        <v>759</v>
      </c>
      <c r="D430" t="str">
        <f t="shared" si="6"/>
        <v>Little Tokyo / Arts District Station</v>
      </c>
      <c r="E430">
        <v>34.048845239999999</v>
      </c>
      <c r="F430">
        <v>-118.2387567</v>
      </c>
      <c r="G4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Estaciones con mayor paradas</vt:lpstr>
      <vt:lpstr>stops_clean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Huamani</dc:creator>
  <cp:lastModifiedBy>Renato Huamani</cp:lastModifiedBy>
  <dcterms:created xsi:type="dcterms:W3CDTF">2024-12-25T00:23:07Z</dcterms:created>
  <dcterms:modified xsi:type="dcterms:W3CDTF">2024-12-25T00:23:09Z</dcterms:modified>
</cp:coreProperties>
</file>