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60" windowHeight="7260"/>
  </bookViews>
  <sheets>
    <sheet name="Sheet1" sheetId="1" r:id="rId1"/>
    <sheet name="Sheet2" sheetId="2" r:id="rId2"/>
  </sheets>
  <definedNames>
    <definedName name="_111654" localSheetId="0">Sheet1!$A$1:$C$17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" i="2"/>
</calcChain>
</file>

<file path=xl/connections.xml><?xml version="1.0" encoding="utf-8"?>
<connections xmlns="http://schemas.openxmlformats.org/spreadsheetml/2006/main">
  <connection id="1" name="111654" type="6" refreshedVersion="5" deleted="1" background="1" saveData="1">
    <textPr codePage="65001" sourceFile="C:\Users\lenovo\Desktop\111654.txt">
      <textFields count="14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<sst xmlns="http://schemas.openxmlformats.org/spreadsheetml/2006/main" count="67" uniqueCount="67">
  <si>
    <t>Id</t>
  </si>
  <si>
    <t>Mobile</t>
  </si>
  <si>
    <t>UserBasic</t>
  </si>
  <si>
    <t>{"last_appear_phone":"2017-08-25","birthday":"1984-01-23","phone_operator":"中国联通","last_appear_idcard":"2017-08-25","gender":"女","record_phone_days":552,"idcard_city":"天津市","idcard_region":"蓟县","used_phones_cnt":1,"idcard_province":"天津市","phone_province":"宁夏回族自治区","idcard_validate":1,"used_idcards_cnt":1,"phone_city":"石嘴山市","record_idcard_days":552,"age":33}</t>
  </si>
  <si>
    <t>{"last_appear_phone":"2017-08-27","birthday":"1985-05-02","phone_operator":"中国移动","last_appear_idcard":"2017-08-27","gender":"女","record_phone_days":132,"idcard_city":"齐齐哈尔市","idcard_region":"甘南县","used_phones_cnt":1,"idcard_province":"黑龙江省","phone_province":"辽宁省","idcard_validate":1,"used_idcards_cnt":1,"phone_city":"沈阳市","record_idcard_days":132,"age":32}</t>
  </si>
  <si>
    <t>{"last_appear_phone":"2017-08-23","birthday":"1982-11-20","phone_operator":"中国电信","last_appear_idcard":"2017-08-23","gender":"男","record_phone_days":34,"idcard_city":"荆州市","idcard_region":"公安县","used_phones_cnt":1,"idcard_province":"湖北省","phone_province":"湖北省","idcard_validate":1,"used_idcards_cnt":1,"phone_city":"荆州市","record_idcard_days":34,"age":34}</t>
  </si>
  <si>
    <t>{"last_appear_phone":"2017-08-24","birthday":"1986-09-25","phone_operator":"中国联通","last_appear_idcard":"2017-08-24","gender":"女","record_phone_days":133,"idcard_city":"营口市","idcard_region":"站前区","used_phones_cnt":2,"idcard_province":"辽宁省","phone_province":"辽宁省","idcard_validate":1,"used_idcards_cnt":1,"phone_city":"营口市","record_idcard_days":767,"age":30}</t>
  </si>
  <si>
    <t>{"last_appear_phone":"2017-08-26","birthday":"1991-12-14","phone_operator":"中国移动","last_appear_idcard":"2017-08-26","gender":"男","record_phone_days":6,"idcard_city":"重庆市","idcard_region":"忠县","used_phones_cnt":1,"idcard_province":"重庆市","phone_province":"上海市","idcard_validate":1,"used_idcards_cnt":1,"phone_city":"上海市","record_idcard_days":6,"age":25}</t>
  </si>
  <si>
    <t>{"last_appear_phone":"2017-08-26","birthday":"1993-10-19","phone_operator":"中国电信","last_appear_idcard":"2017-08-26","gender":"男","record_phone_days":196,"idcard_city":"天水市","idcard_region":"秦州区","used_phones_cnt":1,"idcard_province":"甘肃省","phone_province":"甘肃省","idcard_validate":1,"used_idcards_cnt":1,"phone_city":"嘉峪关市","record_idcard_days":196,"age":23}</t>
  </si>
  <si>
    <t>{"last_appear_phone":"2017-08-28","birthday":"1997-02-11","phone_operator":"中国移动","last_appear_idcard":"2017-08-28","gender":"男","record_phone_days":103,"idcard_city":"宝鸡市","idcard_region":"凤翔县","used_phones_cnt":1,"idcard_province":"陕西省","phone_province":"陕西省","idcard_validate":1,"used_idcards_cnt":1,"phone_city":"西安市","record_idcard_days":103,"age":20}</t>
  </si>
  <si>
    <t>{"last_appear_phone":"2017-08-23","birthday":"1987-12-28","phone_operator":"中国联通","last_appear_idcard":"2017-08-23","gender":"女","record_phone_days":123,"idcard_city":"白城市","idcard_region":"镇赉县","used_phones_cnt":1,"idcard_province":"吉林省","phone_province":"吉林省","idcard_validate":1,"used_idcards_cnt":1,"phone_city":"白城市","record_idcard_days":123,"age":29}</t>
  </si>
  <si>
    <t>{"last_appear_phone":"2017-08-18","birthday":"1992-11-01","phone_operator":"中国移动","last_appear_idcard":"2017-08-18","gender":"男","record_phone_days":75,"idcard_city":"陇南地区","idcard_region":"文县","used_phones_cnt":2,"idcard_province":"甘肃省","phone_province":"四川省","idcard_validate":1,"used_idcards_cnt":1,"phone_city":"成都市","record_idcard_days":396,"age":24}</t>
  </si>
  <si>
    <t>{"last_appear_phone":"2017-08-27","birthday":"1977-06-19","phone_operator":"中国移动","last_appear_idcard":"2017-08-27","gender":"男","record_phone_days":438,"idcard_city":"娄底地区","idcard_region":"涟源市","used_phones_cnt":1,"idcard_province":"湖南省","phone_province":"广东省","idcard_validate":1,"used_idcards_cnt":1,"phone_city":"深圳市","record_idcard_days":438,"age":40}</t>
  </si>
  <si>
    <t>{"last_appear_phone":"2017-08-17","birthday":"1996-05-29","phone_operator":"中国移动","last_appear_idcard":"2017-08-17","gender":"男","record_phone_days":453,"idcard_city":"晋城市","idcard_region":"沁水县","used_phones_cnt":1,"idcard_province":"山西省","phone_province":"山西省","idcard_validate":1,"used_idcards_cnt":1,"phone_city":"晋城市","record_idcard_days":453,"age":21}</t>
  </si>
  <si>
    <t>{"last_appear_phone":"2017-08-28","birthday":"1994-04-29","phone_operator":"中国移动","last_appear_idcard":"2017-08-28","gender":"男","record_phone_days":135,"idcard_city":"百色地区","idcard_region":"田东县","used_phones_cnt":1,"idcard_province":"广西壮族自治区","phone_province":"广西壮族自治区","idcard_validate":1,"used_idcards_cnt":1,"phone_city":"百色市","record_idcard_days":135,"age":23}</t>
  </si>
  <si>
    <t>{"last_appear_phone":"2017-08-26","birthday":"1982-06-04","phone_operator":"中国移动","last_appear_idcard":"2017-08-26","gender":"女","record_phone_days":443,"idcard_city":"百色地区","idcard_region":"百色市","used_phones_cnt":2,"idcard_province":"广西壮族自治区","phone_province":"广西壮族自治区","idcard_validate":1,"used_idcards_cnt":1,"phone_city":"百色市","record_idcard_days":443,"age":35}</t>
  </si>
  <si>
    <t>{"last_appear_phone":"2017-08-23","birthday":"1974-03-28","phone_operator":"中国电信","last_appear_idcard":"2017-08-23","gender":"男","record_phone_days":543,"idcard_city":"西安市","idcard_region":"莲湖区","used_phones_cnt":1,"idcard_province":"陕西省","phone_province":"陕西省","idcard_validate":1,"used_idcards_cnt":1,"phone_city":"西安市","record_idcard_days":543,"age":43}</t>
  </si>
  <si>
    <t>{"last_appear_phone":"","birthday":"1980-06-20","phone_operator":"中国移动","last_appear_idcard":"","gender":"男","record_phone_days":0,"idcard_city":"徐州市","idcard_region":"贾汪区","used_phones_cnt":1,"idcard_province":"江苏省","phone_province":"上海市","idcard_validate":1,"used_idcards_cnt":1,"phone_city":"上海市","record_idcard_days":0,"age":37}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</si>
  <si>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</si>
  <si>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</si>
  <si>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</si>
  <si>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</si>
  <si>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</si>
  <si>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</si>
  <si>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</si>
  <si>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</si>
  <si>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</si>
  <si>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</si>
  <si>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</si>
  <si>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</si>
  <si>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</si>
  <si>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</si>
  <si>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</si>
  <si>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</si>
  <si>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13636303048</t>
  </si>
  <si>
    <t>18695203657</t>
  </si>
  <si>
    <t>18240009917</t>
  </si>
  <si>
    <t>17763063204</t>
  </si>
  <si>
    <t>18640730923</t>
  </si>
  <si>
    <t>15921444120</t>
  </si>
  <si>
    <t>13399470008</t>
  </si>
  <si>
    <t>18392120804</t>
  </si>
  <si>
    <t>15500278882</t>
  </si>
  <si>
    <t>15196682328</t>
  </si>
  <si>
    <t>13420958763</t>
  </si>
  <si>
    <t>15702665458</t>
  </si>
  <si>
    <t>18888463033</t>
  </si>
  <si>
    <t>13768061316</t>
  </si>
  <si>
    <t>18049267928</t>
  </si>
  <si>
    <t>15821128389</t>
  </si>
  <si>
    <t>{"last_appear_phone":"2017-08-25","birthday":"1988-07-24","phone_operator":"中国移动","last_appear_idcard":"2017-08-25","gender":"男","record_phone_days":77,"idcard_city":"上海市","idcard_region":"杨浦区","used_phones_cnt":3,"idcard_province":"上海市","phone_province":"上海市","idcard_validate":1,"used_idcards_cnt":1,"phone_city":"上海市","record_idcard_days":77,"age":29}</t>
    <phoneticPr fontId="1" type="noConversion"/>
  </si>
  <si>
    <t>136****3048</t>
  </si>
  <si>
    <t>186****3657</t>
  </si>
  <si>
    <t>182****9917</t>
  </si>
  <si>
    <t>177****3204</t>
  </si>
  <si>
    <t>186****0923</t>
  </si>
  <si>
    <t>159****4120</t>
  </si>
  <si>
    <t>133****0008</t>
  </si>
  <si>
    <t>183****0804</t>
  </si>
  <si>
    <t>155****8882</t>
  </si>
  <si>
    <t>151****2328</t>
  </si>
  <si>
    <t>134****8763</t>
  </si>
  <si>
    <t>157****5458</t>
  </si>
  <si>
    <t>188****3033</t>
  </si>
  <si>
    <t>137****1316</t>
  </si>
  <si>
    <t>180****7928</t>
  </si>
  <si>
    <t>158****8389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</si>
</sst>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1165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3.5" x14ac:dyDescent="0.3"/>
  <cols>
    <col min="1" max="1" width="8" bestFit="1" customWidth="1"/>
    <col min="2" max="2" width="18.1640625" customWidth="1"/>
    <col min="3" max="3" width="8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18</v>
      </c>
      <c r="B2" s="1" t="s">
        <v>51</v>
      </c>
      <c r="C2" s="1" t="s">
        <v>50</v>
      </c>
    </row>
    <row r="3" spans="1:3" x14ac:dyDescent="0.3">
      <c r="A3" s="1" t="s">
        <v>19</v>
      </c>
      <c r="B3" s="1" t="s">
        <v>52</v>
      </c>
      <c r="C3" s="1" t="s">
        <v>3</v>
      </c>
    </row>
    <row r="4" spans="1:3" x14ac:dyDescent="0.3">
      <c r="A4" s="1" t="s">
        <v>20</v>
      </c>
      <c r="B4" s="1" t="s">
        <v>53</v>
      </c>
      <c r="C4" s="1" t="s">
        <v>4</v>
      </c>
    </row>
    <row r="5" spans="1:3" x14ac:dyDescent="0.3">
      <c r="A5" s="1" t="s">
        <v>21</v>
      </c>
      <c r="B5" s="1" t="s">
        <v>54</v>
      </c>
      <c r="C5" s="1" t="s">
        <v>5</v>
      </c>
    </row>
    <row r="6" spans="1:3" x14ac:dyDescent="0.3">
      <c r="A6" s="1" t="s">
        <v>22</v>
      </c>
      <c r="B6" s="1" t="s">
        <v>55</v>
      </c>
      <c r="C6" s="1" t="s">
        <v>6</v>
      </c>
    </row>
    <row r="7" spans="1:3" x14ac:dyDescent="0.3">
      <c r="A7" s="1" t="s">
        <v>23</v>
      </c>
      <c r="B7" s="1" t="s">
        <v>56</v>
      </c>
      <c r="C7" s="1" t="s">
        <v>7</v>
      </c>
    </row>
    <row r="8" spans="1:3" x14ac:dyDescent="0.3">
      <c r="A8" s="1" t="s">
        <v>24</v>
      </c>
      <c r="B8" s="1" t="s">
        <v>57</v>
      </c>
      <c r="C8" s="1" t="s">
        <v>8</v>
      </c>
    </row>
    <row r="9" spans="1:3" x14ac:dyDescent="0.3">
      <c r="A9" s="1" t="s">
        <v>25</v>
      </c>
      <c r="B9" s="1" t="s">
        <v>58</v>
      </c>
      <c r="C9" s="1" t="s">
        <v>9</v>
      </c>
    </row>
    <row r="10" spans="1:3" x14ac:dyDescent="0.3">
      <c r="A10" s="1" t="s">
        <v>26</v>
      </c>
      <c r="B10" s="1" t="s">
        <v>59</v>
      </c>
      <c r="C10" s="1" t="s">
        <v>10</v>
      </c>
    </row>
    <row r="11" spans="1:3" x14ac:dyDescent="0.3">
      <c r="A11" s="1" t="s">
        <v>27</v>
      </c>
      <c r="B11" s="1" t="s">
        <v>60</v>
      </c>
      <c r="C11" s="1" t="s">
        <v>11</v>
      </c>
    </row>
    <row r="12" spans="1:3" x14ac:dyDescent="0.3">
      <c r="A12" s="1" t="s">
        <v>28</v>
      </c>
      <c r="B12" s="1" t="s">
        <v>61</v>
      </c>
      <c r="C12" s="1" t="s">
        <v>12</v>
      </c>
    </row>
    <row r="13" spans="1:3" x14ac:dyDescent="0.3">
      <c r="A13" s="1" t="s">
        <v>29</v>
      </c>
      <c r="B13" s="1" t="s">
        <v>62</v>
      </c>
      <c r="C13" s="1" t="s">
        <v>13</v>
      </c>
    </row>
    <row r="14" spans="1:3" x14ac:dyDescent="0.3">
      <c r="A14" s="1" t="s">
        <v>30</v>
      </c>
      <c r="B14" s="1" t="s">
        <v>63</v>
      </c>
      <c r="C14" s="1" t="s">
        <v>14</v>
      </c>
    </row>
    <row r="15" spans="1:3" x14ac:dyDescent="0.3">
      <c r="A15" s="1" t="s">
        <v>31</v>
      </c>
      <c r="B15" s="1" t="s">
        <v>64</v>
      </c>
      <c r="C15" s="1" t="s">
        <v>15</v>
      </c>
    </row>
    <row r="16" spans="1:3" x14ac:dyDescent="0.3">
      <c r="A16" s="1" t="s">
        <v>32</v>
      </c>
      <c r="B16" s="1" t="s">
        <v>65</v>
      </c>
      <c r="C16" s="1" t="s">
        <v>16</v>
      </c>
    </row>
    <row r="17" spans="1:3" x14ac:dyDescent="0.3">
      <c r="A17" s="1" t="s">
        <v>33</v>
      </c>
      <c r="B17" s="1" t="s">
        <v>66</v>
      </c>
      <c r="C1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:C16"/>
    </sheetView>
  </sheetViews>
  <sheetFormatPr defaultRowHeight="13.5" x14ac:dyDescent="0.3"/>
  <cols>
    <col min="3" max="3" width="9.6640625" bestFit="1" customWidth="1"/>
  </cols>
  <sheetData>
    <row r="1" spans="1:3" x14ac:dyDescent="0.3">
      <c r="A1" s="1" t="s">
        <v>34</v>
      </c>
      <c r="C1" t="str">
        <f>REPLACE(A1,4,4,"****")</f>
        <v>136****3048</v>
      </c>
    </row>
    <row r="2" spans="1:3" x14ac:dyDescent="0.3">
      <c r="A2" s="1" t="s">
        <v>35</v>
      </c>
      <c r="C2" t="str">
        <f t="shared" ref="C2:C16" si="0">REPLACE(A2,4,4,"****")</f>
        <v>186****3657</v>
      </c>
    </row>
    <row r="3" spans="1:3" x14ac:dyDescent="0.3">
      <c r="A3" s="1" t="s">
        <v>36</v>
      </c>
      <c r="C3" t="str">
        <f t="shared" si="0"/>
        <v>182****9917</v>
      </c>
    </row>
    <row r="4" spans="1:3" x14ac:dyDescent="0.3">
      <c r="A4" s="1" t="s">
        <v>37</v>
      </c>
      <c r="C4" t="str">
        <f t="shared" si="0"/>
        <v>177****3204</v>
      </c>
    </row>
    <row r="5" spans="1:3" x14ac:dyDescent="0.3">
      <c r="A5" s="1" t="s">
        <v>38</v>
      </c>
      <c r="C5" t="str">
        <f t="shared" si="0"/>
        <v>186****0923</v>
      </c>
    </row>
    <row r="6" spans="1:3" x14ac:dyDescent="0.3">
      <c r="A6" s="1" t="s">
        <v>39</v>
      </c>
      <c r="C6" t="str">
        <f t="shared" si="0"/>
        <v>159****4120</v>
      </c>
    </row>
    <row r="7" spans="1:3" x14ac:dyDescent="0.3">
      <c r="A7" s="1" t="s">
        <v>40</v>
      </c>
      <c r="C7" t="str">
        <f t="shared" si="0"/>
        <v>133****0008</v>
      </c>
    </row>
    <row r="8" spans="1:3" x14ac:dyDescent="0.3">
      <c r="A8" s="1" t="s">
        <v>41</v>
      </c>
      <c r="C8" t="str">
        <f t="shared" si="0"/>
        <v>183****0804</v>
      </c>
    </row>
    <row r="9" spans="1:3" x14ac:dyDescent="0.3">
      <c r="A9" s="1" t="s">
        <v>42</v>
      </c>
      <c r="C9" t="str">
        <f t="shared" si="0"/>
        <v>155****8882</v>
      </c>
    </row>
    <row r="10" spans="1:3" x14ac:dyDescent="0.3">
      <c r="A10" s="1" t="s">
        <v>43</v>
      </c>
      <c r="C10" t="str">
        <f t="shared" si="0"/>
        <v>151****2328</v>
      </c>
    </row>
    <row r="11" spans="1:3" x14ac:dyDescent="0.3">
      <c r="A11" s="1" t="s">
        <v>44</v>
      </c>
      <c r="C11" t="str">
        <f t="shared" si="0"/>
        <v>134****8763</v>
      </c>
    </row>
    <row r="12" spans="1:3" x14ac:dyDescent="0.3">
      <c r="A12" s="1" t="s">
        <v>45</v>
      </c>
      <c r="C12" t="str">
        <f t="shared" si="0"/>
        <v>157****5458</v>
      </c>
    </row>
    <row r="13" spans="1:3" x14ac:dyDescent="0.3">
      <c r="A13" s="1" t="s">
        <v>46</v>
      </c>
      <c r="C13" t="str">
        <f t="shared" si="0"/>
        <v>188****3033</v>
      </c>
    </row>
    <row r="14" spans="1:3" x14ac:dyDescent="0.3">
      <c r="A14" s="1" t="s">
        <v>47</v>
      </c>
      <c r="C14" t="str">
        <f t="shared" si="0"/>
        <v>137****1316</v>
      </c>
    </row>
    <row r="15" spans="1:3" x14ac:dyDescent="0.3">
      <c r="A15" s="1" t="s">
        <v>48</v>
      </c>
      <c r="C15" t="str">
        <f t="shared" si="0"/>
        <v>180****7928</v>
      </c>
    </row>
    <row r="16" spans="1:3" x14ac:dyDescent="0.3">
      <c r="A16" s="1" t="s">
        <v>49</v>
      </c>
      <c r="C16" t="str">
        <f t="shared" si="0"/>
        <v>158****8389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Sheet1!_111654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Sim</cp:lastModifiedBy>
  <dcterms:created xsi:type="dcterms:W3CDTF">2017-10-28T10:10:08Z</dcterms:created>
  <dcterms:modified xsi:type="dcterms:W3CDTF">2017-11-09T05:00:34Z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25cba435-fff7-4d99-9b01-f5196da6dc85</vt:lpwstr>
  </property>
</Properties>
</file>