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백현철\Documents\100 School\110 Classes\112 SP 2016\Data Visualization\7 Project\Project 2\Result\"/>
    </mc:Choice>
  </mc:AlternateContent>
  <bookViews>
    <workbookView xWindow="0" yWindow="0" windowWidth="20490" windowHeight="7755" activeTab="2"/>
  </bookViews>
  <sheets>
    <sheet name="Result_by industry" sheetId="6" r:id="rId1"/>
    <sheet name="BackUp-&gt;" sheetId="9" r:id="rId2"/>
    <sheet name="Table" sheetId="3" r:id="rId3"/>
    <sheet name="Sheet1" sheetId="4" r:id="rId4"/>
    <sheet name="Sheet6" sheetId="10" r:id="rId5"/>
    <sheet name="Sheet7" sheetId="11" r:id="rId6"/>
  </sheets>
  <calcPr calcId="152511"/>
  <pivotCaches>
    <pivotCache cacheId="103" r:id="rId7"/>
    <pivotCache cacheId="10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5" i="3" l="1"/>
  <c r="J85" i="3"/>
</calcChain>
</file>

<file path=xl/sharedStrings.xml><?xml version="1.0" encoding="utf-8"?>
<sst xmlns="http://schemas.openxmlformats.org/spreadsheetml/2006/main" count="117" uniqueCount="63">
  <si>
    <t>Year</t>
  </si>
  <si>
    <t>Cloudiness</t>
  </si>
  <si>
    <t>GOOG</t>
  </si>
  <si>
    <t>Stock Return</t>
  </si>
  <si>
    <t>Technology</t>
  </si>
  <si>
    <t>Healthcare</t>
  </si>
  <si>
    <t>Financial</t>
  </si>
  <si>
    <t>Consumer Goods</t>
  </si>
  <si>
    <t>Utilities</t>
  </si>
  <si>
    <t>T</t>
  </si>
  <si>
    <t>MSFT</t>
  </si>
  <si>
    <t>JNJ</t>
  </si>
  <si>
    <t>PFE</t>
  </si>
  <si>
    <t>GILD</t>
  </si>
  <si>
    <t>WFC</t>
  </si>
  <si>
    <t>JPM</t>
  </si>
  <si>
    <t>AAPL</t>
  </si>
  <si>
    <t>PG</t>
  </si>
  <si>
    <t>DUK</t>
  </si>
  <si>
    <t>NEE</t>
  </si>
  <si>
    <t>D</t>
  </si>
  <si>
    <t>AXP</t>
  </si>
  <si>
    <t>NKE</t>
  </si>
  <si>
    <t>Row Labels</t>
  </si>
  <si>
    <t>Grand Total</t>
  </si>
  <si>
    <t>(All)</t>
  </si>
  <si>
    <t>Average of DUK</t>
  </si>
  <si>
    <t>Average of NEE</t>
  </si>
  <si>
    <t>Average of D</t>
  </si>
  <si>
    <t>Average of GOOG</t>
  </si>
  <si>
    <t>Average of T</t>
  </si>
  <si>
    <t>Average of MSFT</t>
  </si>
  <si>
    <t>Average of JNJ</t>
  </si>
  <si>
    <t>Average of PFE</t>
  </si>
  <si>
    <t>Average of GILD</t>
  </si>
  <si>
    <t>Average of WFC</t>
  </si>
  <si>
    <t>Average of JPM</t>
  </si>
  <si>
    <t>Average of AXP</t>
  </si>
  <si>
    <t>Average of AAPL</t>
  </si>
  <si>
    <t>Average of PG</t>
  </si>
  <si>
    <t>Average of NKE</t>
  </si>
  <si>
    <t>Tech</t>
  </si>
  <si>
    <t>Health</t>
  </si>
  <si>
    <t>Fin</t>
  </si>
  <si>
    <t>Consumer</t>
  </si>
  <si>
    <t>Utilit</t>
  </si>
  <si>
    <t>Average of Tech</t>
  </si>
  <si>
    <t>Average of Health</t>
  </si>
  <si>
    <t>Average of Fin</t>
  </si>
  <si>
    <t>Average of Consumer</t>
  </si>
  <si>
    <t>Average of Utilit</t>
  </si>
  <si>
    <t>Industry</t>
  </si>
  <si>
    <t>Company</t>
  </si>
  <si>
    <t>Cloudiness 0</t>
  </si>
  <si>
    <t>Cloudiness 1</t>
  </si>
  <si>
    <t>Cloudiness 2</t>
  </si>
  <si>
    <t>Cloudiness 3</t>
  </si>
  <si>
    <t>Cloudiness 4</t>
  </si>
  <si>
    <t>Cloudiness 5</t>
  </si>
  <si>
    <t>Cloudiness 6</t>
  </si>
  <si>
    <t>Cloudiness 7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</si>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</sst>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/>
    <xf numFmtId="10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1" applyNumberFormat="1" applyFont="1" applyBorder="1"/>
    <xf numFmtId="10" fontId="0" fillId="0" borderId="0" xfId="0" applyNumberFormat="1" applyBorder="1"/>
  </cellXfs>
  <cellStyles count="2">
    <cellStyle name="Normal" xfId="0" builtinId="0"/>
    <cellStyle name="Percent" xfId="1" builtinId="5"/>
  </cellStyles>
  <dxfs count="4">
    <dxf>
      <numFmt numFmtId="164" formatCode="0.0%"/>
    </dxf>
    <dxf>
      <numFmt numFmtId="14" formatCode="0.0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 3.xlsx]Result_by industry!PivotTable14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'Result_by industry'!$K$3</c:f>
              <c:strCache>
                <c:ptCount val="1"/>
                <c:pt idx="0">
                  <c:v>Average of 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'Result_by industry'!$J$4:$J$12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'Result_by industry'!$K$4:$K$12</c:f>
              <c:numCache>
                <c:formatCode>0.00%</c:formatCode>
                <c:ptCount val="8"/>
                <c:pt idx="0">
                  <c:v>2.6581669336562977E-3</c:v>
                </c:pt>
                <c:pt idx="1">
                  <c:v>8.8009420434123934E-5</c:v>
                </c:pt>
                <c:pt idx="2">
                  <c:v>2.5010583075316519E-4</c:v>
                </c:pt>
                <c:pt idx="3">
                  <c:v>1.054292966912649E-3</c:v>
                </c:pt>
                <c:pt idx="4">
                  <c:v>-2.634095088836507E-4</c:v>
                </c:pt>
                <c:pt idx="5">
                  <c:v>-1.2091938058659403E-4</c:v>
                </c:pt>
                <c:pt idx="6">
                  <c:v>6.8690930984228722E-4</c:v>
                </c:pt>
                <c:pt idx="7">
                  <c:v>4.8012681235394712E-4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'Result_by industry'!$L$3</c:f>
              <c:strCache>
                <c:ptCount val="1"/>
                <c:pt idx="0">
                  <c:v>Average of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'Result_by industry'!$J$4:$J$12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'Result_by industry'!$L$4:$L$12</c:f>
              <c:numCache>
                <c:formatCode>0.00%</c:formatCode>
                <c:ptCount val="8"/>
                <c:pt idx="0">
                  <c:v>1.8031254864247673E-3</c:v>
                </c:pt>
                <c:pt idx="1">
                  <c:v>1.0215616649113485E-3</c:v>
                </c:pt>
                <c:pt idx="2">
                  <c:v>9.4330642539121952E-4</c:v>
                </c:pt>
                <c:pt idx="3">
                  <c:v>1.9306390677229415E-3</c:v>
                </c:pt>
                <c:pt idx="4">
                  <c:v>-5.8261537839193224E-4</c:v>
                </c:pt>
                <c:pt idx="5">
                  <c:v>6.0037722756664243E-4</c:v>
                </c:pt>
                <c:pt idx="6">
                  <c:v>1.6499997720716267E-4</c:v>
                </c:pt>
                <c:pt idx="7">
                  <c:v>2.4626173280733787E-4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'Result_by industry'!$M$3</c:f>
              <c:strCache>
                <c:ptCount val="1"/>
                <c:pt idx="0">
                  <c:v>Average of Fin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'Result_by industry'!$J$4:$J$12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'Result_by industry'!$M$4:$M$12</c:f>
              <c:numCache>
                <c:formatCode>0.00%</c:formatCode>
                <c:ptCount val="8"/>
                <c:pt idx="0">
                  <c:v>8.0429937231408545E-3</c:v>
                </c:pt>
                <c:pt idx="1">
                  <c:v>7.3757689859576094E-4</c:v>
                </c:pt>
                <c:pt idx="2">
                  <c:v>-1.0644980082012744E-3</c:v>
                </c:pt>
                <c:pt idx="3">
                  <c:v>2.5603615375683628E-3</c:v>
                </c:pt>
                <c:pt idx="4">
                  <c:v>1.1070242429955285E-3</c:v>
                </c:pt>
                <c:pt idx="5">
                  <c:v>-1.562056722887813E-3</c:v>
                </c:pt>
                <c:pt idx="6">
                  <c:v>-2.267379697777257E-4</c:v>
                </c:pt>
                <c:pt idx="7">
                  <c:v>-1.7162905860532295E-4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'Result_by industry'!$N$3</c:f>
              <c:strCache>
                <c:ptCount val="1"/>
                <c:pt idx="0">
                  <c:v>Average of Consumer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'Result_by industry'!$J$4:$J$12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'Result_by industry'!$N$4:$N$12</c:f>
              <c:numCache>
                <c:formatCode>0.00%</c:formatCode>
                <c:ptCount val="8"/>
                <c:pt idx="0">
                  <c:v>2.7204309553510381E-3</c:v>
                </c:pt>
                <c:pt idx="1">
                  <c:v>7.5075886283438513E-4</c:v>
                </c:pt>
                <c:pt idx="2">
                  <c:v>1.3220038627367835E-3</c:v>
                </c:pt>
                <c:pt idx="3">
                  <c:v>1.557862650401447E-3</c:v>
                </c:pt>
                <c:pt idx="4">
                  <c:v>-2.2705310014752532E-4</c:v>
                </c:pt>
                <c:pt idx="5">
                  <c:v>-5.9386992431477892E-4</c:v>
                </c:pt>
                <c:pt idx="6">
                  <c:v>9.631869540255827E-4</c:v>
                </c:pt>
                <c:pt idx="7">
                  <c:v>5.692824000715429E-4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'Result_by industry'!$O$3</c:f>
              <c:strCache>
                <c:ptCount val="1"/>
                <c:pt idx="0">
                  <c:v>Average of Utilit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'Result_by industry'!$J$4:$J$12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'Result_by industry'!$O$4:$O$12</c:f>
              <c:numCache>
                <c:formatCode>0.00%</c:formatCode>
                <c:ptCount val="8"/>
                <c:pt idx="0">
                  <c:v>1.2934329621468032E-3</c:v>
                </c:pt>
                <c:pt idx="1">
                  <c:v>5.5082430393718423E-4</c:v>
                </c:pt>
                <c:pt idx="2">
                  <c:v>8.4073147182312432E-5</c:v>
                </c:pt>
                <c:pt idx="3">
                  <c:v>9.22557189148325E-4</c:v>
                </c:pt>
                <c:pt idx="4">
                  <c:v>2.7893132286567533E-4</c:v>
                </c:pt>
                <c:pt idx="5">
                  <c:v>3.2021936759918829E-4</c:v>
                </c:pt>
                <c:pt idx="6">
                  <c:v>-3.4126109906523685E-4</c:v>
                </c:pt>
                <c:pt idx="7">
                  <c:v>7.0455328676845817E-4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182328"/>
        <c:axId val="558177624"/>
      </c:lineChart>
      <c:catAx>
        <c:axId val="55818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77624"/>
        <c:crosses val="autoZero"/>
        <c:auto val="1"/>
        <c:lblAlgn val="ctr"/>
        <c:lblOffset val="100"/>
        <c:noMultiLvlLbl val="0"/>
      </c:catAx>
      <c:valAx>
        <c:axId val="55817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18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 3.xlsx]Sheet1!PivotTable1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GOOG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3.0060821371279789E-3</c:v>
                </c:pt>
                <c:pt idx="1">
                  <c:v>-1.2514440688025452E-5</c:v>
                </c:pt>
                <c:pt idx="2">
                  <c:v>8.2845020860187297E-4</c:v>
                </c:pt>
                <c:pt idx="3">
                  <c:v>9.6683872146202774E-4</c:v>
                </c:pt>
                <c:pt idx="4">
                  <c:v>-2.5148459282273249E-8</c:v>
                </c:pt>
                <c:pt idx="5">
                  <c:v>-1.6370333652058442E-4</c:v>
                </c:pt>
                <c:pt idx="6">
                  <c:v>4.6075627967939389E-4</c:v>
                </c:pt>
                <c:pt idx="7">
                  <c:v>9.3693007261749068E-4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8"/>
                <c:pt idx="0">
                  <c:v>2.1751217859569396E-3</c:v>
                </c:pt>
                <c:pt idx="1">
                  <c:v>1.7724206445622084E-5</c:v>
                </c:pt>
                <c:pt idx="2">
                  <c:v>-2.6952554137941982E-4</c:v>
                </c:pt>
                <c:pt idx="3">
                  <c:v>1.3545824149052098E-3</c:v>
                </c:pt>
                <c:pt idx="4">
                  <c:v>-9.4179525717354683E-4</c:v>
                </c:pt>
                <c:pt idx="5">
                  <c:v>5.2043101748631352E-4</c:v>
                </c:pt>
                <c:pt idx="6">
                  <c:v>7.0393277694955612E-4</c:v>
                </c:pt>
                <c:pt idx="7">
                  <c:v>1.9814423366530196E-4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Average of 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8"/>
                <c:pt idx="0">
                  <c:v>2.7932968778839749E-3</c:v>
                </c:pt>
                <c:pt idx="1">
                  <c:v>2.5881849554477466E-4</c:v>
                </c:pt>
                <c:pt idx="2">
                  <c:v>1.9139282503704297E-4</c:v>
                </c:pt>
                <c:pt idx="3">
                  <c:v>8.4145776437070908E-4</c:v>
                </c:pt>
                <c:pt idx="4">
                  <c:v>1.5159187898187754E-4</c:v>
                </c:pt>
                <c:pt idx="5">
                  <c:v>-7.1948582272551138E-4</c:v>
                </c:pt>
                <c:pt idx="6">
                  <c:v>8.9603887289791166E-4</c:v>
                </c:pt>
                <c:pt idx="7">
                  <c:v>3.0530613077904843E-4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Average of JNJ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8"/>
                <c:pt idx="0">
                  <c:v>8.1780921299955752E-4</c:v>
                </c:pt>
                <c:pt idx="1">
                  <c:v>8.1321492739821685E-4</c:v>
                </c:pt>
                <c:pt idx="2">
                  <c:v>8.10062312200021E-4</c:v>
                </c:pt>
                <c:pt idx="3">
                  <c:v>4.3633734304669638E-4</c:v>
                </c:pt>
                <c:pt idx="4">
                  <c:v>-5.8626355586414691E-6</c:v>
                </c:pt>
                <c:pt idx="5">
                  <c:v>6.5694287666424596E-4</c:v>
                </c:pt>
                <c:pt idx="6">
                  <c:v>-2.0549132225819547E-4</c:v>
                </c:pt>
                <c:pt idx="7">
                  <c:v>3.1469453868470694E-4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Average of PFE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Sheet1!$F$4:$F$12</c:f>
              <c:numCache>
                <c:formatCode>General</c:formatCode>
                <c:ptCount val="8"/>
                <c:pt idx="0">
                  <c:v>1.7876809576029683E-3</c:v>
                </c:pt>
                <c:pt idx="1">
                  <c:v>9.3315911011656769E-4</c:v>
                </c:pt>
                <c:pt idx="2">
                  <c:v>1.118690794829551E-3</c:v>
                </c:pt>
                <c:pt idx="3">
                  <c:v>2.2205988998935493E-3</c:v>
                </c:pt>
                <c:pt idx="4">
                  <c:v>-4.7259765488944255E-5</c:v>
                </c:pt>
                <c:pt idx="5">
                  <c:v>6.4356941824547825E-6</c:v>
                </c:pt>
                <c:pt idx="6">
                  <c:v>-5.3114166145547151E-4</c:v>
                </c:pt>
                <c:pt idx="7">
                  <c:v>-2.1512771147098485E-5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Average of GILD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Sheet1!$G$4:$G$12</c:f>
              <c:numCache>
                <c:formatCode>General</c:formatCode>
                <c:ptCount val="8"/>
                <c:pt idx="0">
                  <c:v>2.8038862886717751E-3</c:v>
                </c:pt>
                <c:pt idx="1">
                  <c:v>1.3183109572192614E-3</c:v>
                </c:pt>
                <c:pt idx="2">
                  <c:v>9.0116616914408655E-4</c:v>
                </c:pt>
                <c:pt idx="3">
                  <c:v>3.1349809602285788E-3</c:v>
                </c:pt>
                <c:pt idx="4">
                  <c:v>-1.6947237341282107E-3</c:v>
                </c:pt>
                <c:pt idx="5">
                  <c:v>1.137753111853227E-3</c:v>
                </c:pt>
                <c:pt idx="6">
                  <c:v>1.231632915335155E-3</c:v>
                </c:pt>
                <c:pt idx="7">
                  <c:v>4.4560343088440502E-4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Average of 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Sheet1!$H$4:$H$12</c:f>
              <c:numCache>
                <c:formatCode>General</c:formatCode>
                <c:ptCount val="8"/>
                <c:pt idx="0">
                  <c:v>8.6547323489467101E-3</c:v>
                </c:pt>
                <c:pt idx="1">
                  <c:v>1.5181546196177447E-4</c:v>
                </c:pt>
                <c:pt idx="2">
                  <c:v>-2.0465967729444878E-3</c:v>
                </c:pt>
                <c:pt idx="3">
                  <c:v>2.686008960983065E-3</c:v>
                </c:pt>
                <c:pt idx="4">
                  <c:v>2.4793482932169001E-3</c:v>
                </c:pt>
                <c:pt idx="5">
                  <c:v>-1.9347452251585098E-3</c:v>
                </c:pt>
                <c:pt idx="6">
                  <c:v>-4.5960123984800362E-4</c:v>
                </c:pt>
                <c:pt idx="7">
                  <c:v>2.9104240094145222E-4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Average of JPM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Sheet1!$I$4:$I$12</c:f>
              <c:numCache>
                <c:formatCode>General</c:formatCode>
                <c:ptCount val="8"/>
                <c:pt idx="0">
                  <c:v>8.8020930786860685E-3</c:v>
                </c:pt>
                <c:pt idx="1">
                  <c:v>4.4753031211691113E-5</c:v>
                </c:pt>
                <c:pt idx="2">
                  <c:v>-5.6989616908171398E-4</c:v>
                </c:pt>
                <c:pt idx="3">
                  <c:v>2.2177934892998541E-3</c:v>
                </c:pt>
                <c:pt idx="4">
                  <c:v>1.4362636455189019E-4</c:v>
                </c:pt>
                <c:pt idx="5">
                  <c:v>-1.4716521597687026E-3</c:v>
                </c:pt>
                <c:pt idx="6">
                  <c:v>7.1030273798660119E-4</c:v>
                </c:pt>
                <c:pt idx="7">
                  <c:v>-2.0990804320754499E-4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Average of AXP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Sheet1!$J$4:$J$12</c:f>
              <c:numCache>
                <c:formatCode>General</c:formatCode>
                <c:ptCount val="8"/>
                <c:pt idx="0">
                  <c:v>6.6721557417897858E-3</c:v>
                </c:pt>
                <c:pt idx="1">
                  <c:v>2.0161622026138169E-3</c:v>
                </c:pt>
                <c:pt idx="2">
                  <c:v>-5.7700108257762166E-4</c:v>
                </c:pt>
                <c:pt idx="3">
                  <c:v>2.777282162422171E-3</c:v>
                </c:pt>
                <c:pt idx="4">
                  <c:v>6.9809807121779519E-4</c:v>
                </c:pt>
                <c:pt idx="5">
                  <c:v>-1.2797727837362269E-3</c:v>
                </c:pt>
                <c:pt idx="6">
                  <c:v>-9.3091540747177479E-4</c:v>
                </c:pt>
                <c:pt idx="7">
                  <c:v>-5.9602153354987601E-4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Average of AAPL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Sheet1!$K$4:$K$12</c:f>
              <c:numCache>
                <c:formatCode>General</c:formatCode>
                <c:ptCount val="8"/>
                <c:pt idx="0">
                  <c:v>4.8215001684632358E-3</c:v>
                </c:pt>
                <c:pt idx="1">
                  <c:v>1.083469473491631E-3</c:v>
                </c:pt>
                <c:pt idx="2">
                  <c:v>2.3881860951336887E-3</c:v>
                </c:pt>
                <c:pt idx="3">
                  <c:v>2.1435785857956803E-3</c:v>
                </c:pt>
                <c:pt idx="4">
                  <c:v>-1.1053177807100383E-3</c:v>
                </c:pt>
                <c:pt idx="5">
                  <c:v>-1.1974535607831196E-3</c:v>
                </c:pt>
                <c:pt idx="6">
                  <c:v>1.6690725772868791E-3</c:v>
                </c:pt>
                <c:pt idx="7">
                  <c:v>1.1170816099206611E-3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Average of PG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Sheet1!$L$4:$L$12</c:f>
              <c:numCache>
                <c:formatCode>General</c:formatCode>
                <c:ptCount val="8"/>
                <c:pt idx="0">
                  <c:v>1.4418176158630482E-3</c:v>
                </c:pt>
                <c:pt idx="1">
                  <c:v>-2.8579223976122432E-4</c:v>
                </c:pt>
                <c:pt idx="2">
                  <c:v>2.8487742476128095E-4</c:v>
                </c:pt>
                <c:pt idx="3">
                  <c:v>8.1017265167840618E-4</c:v>
                </c:pt>
                <c:pt idx="4">
                  <c:v>-4.5617464104025891E-4</c:v>
                </c:pt>
                <c:pt idx="5">
                  <c:v>5.2110169638348944E-4</c:v>
                </c:pt>
                <c:pt idx="6">
                  <c:v>1.1418120215758241E-4</c:v>
                </c:pt>
                <c:pt idx="7">
                  <c:v>1.6213589888351034E-4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Average of NKE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Sheet1!$M$4:$M$12</c:f>
              <c:numCache>
                <c:formatCode>General</c:formatCode>
                <c:ptCount val="8"/>
                <c:pt idx="0">
                  <c:v>1.8979750817268292E-3</c:v>
                </c:pt>
                <c:pt idx="1">
                  <c:v>1.4545993547727483E-3</c:v>
                </c:pt>
                <c:pt idx="2">
                  <c:v>1.2929480683153802E-3</c:v>
                </c:pt>
                <c:pt idx="3">
                  <c:v>1.7198367137302537E-3</c:v>
                </c:pt>
                <c:pt idx="4">
                  <c:v>8.803331213077211E-4</c:v>
                </c:pt>
                <c:pt idx="5">
                  <c:v>-1.1052579085447066E-3</c:v>
                </c:pt>
                <c:pt idx="6">
                  <c:v>1.1063070826322875E-3</c:v>
                </c:pt>
                <c:pt idx="7">
                  <c:v>4.2862969141045746E-4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Sheet1!$N$3</c:f>
              <c:strCache>
                <c:ptCount val="1"/>
                <c:pt idx="0">
                  <c:v>Average of DUK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Sheet1!$N$4:$N$12</c:f>
              <c:numCache>
                <c:formatCode>General</c:formatCode>
                <c:ptCount val="8"/>
                <c:pt idx="0">
                  <c:v>7.9807252408073382E-4</c:v>
                </c:pt>
                <c:pt idx="1">
                  <c:v>1.217993019382569E-4</c:v>
                </c:pt>
                <c:pt idx="2">
                  <c:v>6.5594850049135095E-5</c:v>
                </c:pt>
                <c:pt idx="3">
                  <c:v>9.5937221064202488E-4</c:v>
                </c:pt>
                <c:pt idx="4">
                  <c:v>-4.1409789336801123E-4</c:v>
                </c:pt>
                <c:pt idx="5">
                  <c:v>1.2278323666758864E-3</c:v>
                </c:pt>
                <c:pt idx="6">
                  <c:v>-8.1023585036785737E-4</c:v>
                </c:pt>
                <c:pt idx="7">
                  <c:v>7.2951427257321769E-4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Sheet1!$O$3</c:f>
              <c:strCache>
                <c:ptCount val="1"/>
                <c:pt idx="0">
                  <c:v>Average of 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Sheet1!$O$4:$O$12</c:f>
              <c:numCache>
                <c:formatCode>General</c:formatCode>
                <c:ptCount val="8"/>
                <c:pt idx="0">
                  <c:v>1.0872668058131822E-3</c:v>
                </c:pt>
                <c:pt idx="1">
                  <c:v>5.4007513531719527E-4</c:v>
                </c:pt>
                <c:pt idx="2">
                  <c:v>3.2493675360442361E-4</c:v>
                </c:pt>
                <c:pt idx="3">
                  <c:v>8.7077771755273532E-4</c:v>
                </c:pt>
                <c:pt idx="4">
                  <c:v>7.8734222427104662E-4</c:v>
                </c:pt>
                <c:pt idx="5">
                  <c:v>-8.9166796316759149E-5</c:v>
                </c:pt>
                <c:pt idx="6">
                  <c:v>2.0427351058255805E-4</c:v>
                </c:pt>
                <c:pt idx="7">
                  <c:v>3.749072302019544E-4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Sheet1!$P$3</c:f>
              <c:strCache>
                <c:ptCount val="1"/>
                <c:pt idx="0">
                  <c:v>Average of NEE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Sheet1!$P$4:$P$12</c:f>
              <c:numCache>
                <c:formatCode>General</c:formatCode>
                <c:ptCount val="8"/>
                <c:pt idx="0">
                  <c:v>1.9949595565464935E-3</c:v>
                </c:pt>
                <c:pt idx="1">
                  <c:v>9.9059847455610023E-4</c:v>
                </c:pt>
                <c:pt idx="2">
                  <c:v>-1.3831216210662213E-4</c:v>
                </c:pt>
                <c:pt idx="3">
                  <c:v>9.3752163925021512E-4</c:v>
                </c:pt>
                <c:pt idx="4">
                  <c:v>4.6354963769399082E-4</c:v>
                </c:pt>
                <c:pt idx="5">
                  <c:v>-1.78007467561562E-4</c:v>
                </c:pt>
                <c:pt idx="6">
                  <c:v>-4.1782095741041154E-4</c:v>
                </c:pt>
                <c:pt idx="7">
                  <c:v>1.0092383575302023E-3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70552"/>
        <c:axId val="558272120"/>
      </c:lineChart>
      <c:catAx>
        <c:axId val="5582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2120"/>
        <c:crosses val="autoZero"/>
        <c:auto val="1"/>
        <c:lblAlgn val="ctr"/>
        <c:lblOffset val="100"/>
        <c:noMultiLvlLbl val="0"/>
      </c:catAx>
      <c:valAx>
        <c:axId val="55827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7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12</xdr:row>
      <xdr:rowOff>157162</xdr:rowOff>
    </xdr:from>
    <xdr:to>
      <xdr:col>14</xdr:col>
      <xdr:colOff>971550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13</xdr:row>
      <xdr:rowOff>138111</xdr:rowOff>
    </xdr:from>
    <xdr:to>
      <xdr:col>9</xdr:col>
      <xdr:colOff>104775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백현철" refreshedDate="42479.499355555556" createdVersion="5" refreshedVersion="5" minRefreshableVersion="3" recordCount="80">
  <cacheSource type="worksheet">
    <worksheetSource ref="A3:Q83" sheet="Table"/>
  </cacheSource>
  <cacheFields count="17">
    <cacheField name="Year" numFmtId="1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loudiness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GOOG" numFmtId="10">
      <sharedItems containsSemiMixedTypes="0" containsString="0" containsNumber="1" minValue="-1.1812118548228676E-2" maxValue="1.2755459545079633E-2"/>
    </cacheField>
    <cacheField name="T" numFmtId="10">
      <sharedItems containsSemiMixedTypes="0" containsString="0" containsNumber="1" minValue="-1.2078737176568492E-2" maxValue="1.0040011553448651E-2"/>
    </cacheField>
    <cacheField name="MSFT" numFmtId="10">
      <sharedItems containsSemiMixedTypes="0" containsString="0" containsNumber="1" minValue="-1.3478511756979773E-2" maxValue="1.1439838872090775E-2"/>
    </cacheField>
    <cacheField name="JNJ" numFmtId="10">
      <sharedItems containsSemiMixedTypes="0" containsString="0" containsNumber="1" minValue="-3.4358619102055413E-3" maxValue="4.6053326139205751E-3"/>
    </cacheField>
    <cacheField name="PFE" numFmtId="10">
      <sharedItems containsSemiMixedTypes="0" containsString="0" containsNumber="1" minValue="-5.9379621693234083E-3" maxValue="9.9539708723938233E-3"/>
    </cacheField>
    <cacheField name="GILD" numFmtId="10">
      <sharedItems containsSemiMixedTypes="0" containsString="0" containsNumber="1" minValue="-1.1914822725288061E-2" maxValue="1.1898109143932092E-2"/>
    </cacheField>
    <cacheField name="WFC" numFmtId="10">
      <sharedItems containsSemiMixedTypes="0" containsString="0" containsNumber="1" minValue="-1.8788492701900864E-2" maxValue="3.5679105411928681E-2"/>
    </cacheField>
    <cacheField name="JPM" numFmtId="10">
      <sharedItems containsSemiMixedTypes="0" containsString="0" containsNumber="1" minValue="-2.4365509761992851E-2" maxValue="3.9428277298607387E-2"/>
    </cacheField>
    <cacheField name="AXP" numFmtId="10">
      <sharedItems containsSemiMixedTypes="0" containsString="0" containsNumber="1" minValue="-1.6026064617350521E-2" maxValue="3.1090167644005198E-2"/>
    </cacheField>
    <cacheField name="AAPL" numFmtId="10">
      <sharedItems containsSemiMixedTypes="0" containsString="0" containsNumber="1" minValue="-1.8770482033705627E-2" maxValue="1.4488961083473207E-2"/>
    </cacheField>
    <cacheField name="PG" numFmtId="10">
      <sharedItems containsSemiMixedTypes="0" containsString="0" containsNumber="1" minValue="-4.0637046013890536E-3" maxValue="5.7621253056730952E-3"/>
    </cacheField>
    <cacheField name="NKE" numFmtId="10">
      <sharedItems containsSemiMixedTypes="0" containsString="0" containsNumber="1" minValue="-1.197196492598126E-2" maxValue="1.0169417860499269E-2"/>
    </cacheField>
    <cacheField name="DUK" numFmtId="10">
      <sharedItems containsSemiMixedTypes="0" containsString="0" containsNumber="1" minValue="-8.5197217683505074E-3" maxValue="6.3132148439921159E-3"/>
    </cacheField>
    <cacheField name="NEE" numFmtId="10">
      <sharedItems containsSemiMixedTypes="0" containsString="0" containsNumber="1" minValue="-1.0240433395783297E-2" maxValue="9.226105256194635E-3"/>
    </cacheField>
    <cacheField name="D" numFmtId="10">
      <sharedItems containsSemiMixedTypes="0" containsString="0" containsNumber="1" minValue="-7.2069819788993118E-3" maxValue="6.415672291961683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백현철" refreshedDate="42479.504275231484" createdVersion="5" refreshedVersion="5" minRefreshableVersion="3" recordCount="80">
  <cacheSource type="worksheet">
    <worksheetSource ref="A1:G81" sheet="Result_by industry"/>
  </cacheSource>
  <cacheFields count="7">
    <cacheField name="Year" numFmtId="1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loudiness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ech" numFmtId="10">
      <sharedItems containsSemiMixedTypes="0" containsString="0" containsNumber="1" minValue="-1.052979884046721E-2" maxValue="1.0162181902163267E-2"/>
    </cacheField>
    <cacheField name="Health" numFmtId="10">
      <sharedItems containsSemiMixedTypes="0" containsString="0" containsNumber="1" minValue="-5.4252441298575788E-3" maxValue="4.4574416184113763E-3"/>
    </cacheField>
    <cacheField name="Fin" numFmtId="10">
      <sharedItems containsSemiMixedTypes="0" containsString="0" containsNumber="1" minValue="-1.7047037035695975E-2" maxValue="3.4165951934602555E-2"/>
    </cacheField>
    <cacheField name="Consumer" numFmtId="10">
      <sharedItems containsSemiMixedTypes="0" containsString="0" containsNumber="1" minValue="-1.0853499971520438E-2" maxValue="7.6345551581320052E-3"/>
    </cacheField>
    <cacheField name="Utilit" numFmtId="10">
      <sharedItems containsSemiMixedTypes="0" containsString="0" containsNumber="1" minValue="-8.6557123810110381E-3" maxValue="6.5104361693833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n v="7.8763290811083662E-3"/>
    <n v="2.3289773095339522E-3"/>
    <n v="5.2111751480699514E-3"/>
    <n v="-2.6433042528653435E-4"/>
    <n v="3.1815720595314441E-3"/>
    <n v="-8.1216040789041028E-4"/>
    <n v="6.2370837696711686E-4"/>
    <n v="3.710380692993751E-3"/>
    <n v="5.8491287104841508E-4"/>
    <n v="5.3781421862418516E-3"/>
    <n v="5.7621253056730952E-3"/>
    <n v="4.4383149881306785E-3"/>
    <n v="4.6407555275472913E-4"/>
    <n v="3.2724112142833235E-3"/>
    <n v="-2.9610954651832378E-3"/>
  </r>
  <r>
    <x v="0"/>
    <x v="1"/>
    <n v="-9.9265430025430867E-3"/>
    <n v="-1.7712217261304001E-3"/>
    <n v="2.0156480824567975E-4"/>
    <n v="1.3859931190216659E-3"/>
    <n v="1.2598183115067559E-3"/>
    <n v="-4.2195566566192967E-4"/>
    <n v="-1.206796061045345E-3"/>
    <n v="-5.0672549237144853E-3"/>
    <n v="-1.4371149416639534E-3"/>
    <n v="-6.2648315776891953E-3"/>
    <n v="-4.0637046013890536E-3"/>
    <n v="-1.0625890266333299E-4"/>
    <n v="-2.1241998279493269E-3"/>
    <n v="1.7750513477777653E-3"/>
    <n v="-5.1537059890422051E-4"/>
  </r>
  <r>
    <x v="0"/>
    <x v="2"/>
    <n v="-4.3693671187250279E-5"/>
    <n v="2.6229638525356058E-4"/>
    <n v="9.1477484431540061E-4"/>
    <n v="-6.7382694990930463E-4"/>
    <n v="5.6406200252857495E-4"/>
    <n v="-8.8298308150613913E-4"/>
    <n v="-1.3537063102810494E-3"/>
    <n v="-1.0339302267391357E-3"/>
    <n v="-5.8808916034549047E-5"/>
    <n v="2.3541461443805345E-3"/>
    <n v="8.7620451634538735E-4"/>
    <n v="-6.6899632148546178E-4"/>
    <n v="7.8409255592046018E-4"/>
    <n v="2.6896840685095191E-3"/>
    <n v="6.4676369791043546E-4"/>
  </r>
  <r>
    <x v="0"/>
    <x v="3"/>
    <n v="1.8307049779155771E-3"/>
    <n v="3.7340950181256613E-3"/>
    <n v="-3.2211204393944792E-3"/>
    <n v="6.5891760633821149E-4"/>
    <n v="2.1037882949012858E-3"/>
    <n v="-1.5313156888108873E-3"/>
    <n v="2.9757807657288049E-3"/>
    <n v="4.355686062748893E-3"/>
    <n v="3.461200129351518E-3"/>
    <n v="-6.3175747997209408E-3"/>
    <n v="1.1427747381261837E-3"/>
    <n v="-4.7295938098416756E-4"/>
    <n v="8.072739470189812E-4"/>
    <n v="-1.69984320145628E-3"/>
    <n v="-2.6423178560883126E-3"/>
  </r>
  <r>
    <x v="0"/>
    <x v="4"/>
    <n v="-3.0668674371539949E-3"/>
    <n v="1.9241140310386731E-3"/>
    <n v="3.92681541695901E-3"/>
    <n v="8.7051294500003064E-4"/>
    <n v="-8.1759405730183043E-4"/>
    <n v="-3.9686806837816264E-3"/>
    <n v="5.426776152622785E-4"/>
    <n v="1.7009408936885704E-3"/>
    <n v="4.8204535652898381E-3"/>
    <n v="7.0325873100869213E-3"/>
    <n v="1.1460981987944621E-3"/>
    <n v="-2.2657175239198628E-3"/>
    <n v="-1.7065404929790067E-3"/>
    <n v="3.0434454511996762E-3"/>
    <n v="6.415672291961683E-3"/>
  </r>
  <r>
    <x v="0"/>
    <x v="5"/>
    <n v="2.6170121426782991E-4"/>
    <n v="1.5095692032800342E-3"/>
    <n v="-6.3826165572189138E-4"/>
    <n v="1.8228021191899332E-3"/>
    <n v="-3.0282025886877147E-3"/>
    <n v="2.5422406985723344E-3"/>
    <n v="-1.4156103731303091E-3"/>
    <n v="4.3032018462833556E-4"/>
    <n v="-6.5977455129462563E-4"/>
    <n v="-2.7795540120097782E-3"/>
    <n v="5.6377435597659777E-4"/>
    <n v="2.8215939641835527E-3"/>
    <n v="-4.6664226475248778E-5"/>
    <n v="9.7883873092728186E-5"/>
    <n v="8.7111656712511728E-4"/>
  </r>
  <r>
    <x v="0"/>
    <x v="6"/>
    <n v="7.0998154168308179E-4"/>
    <n v="2.5612742568371398E-3"/>
    <n v="2.5914015289624087E-3"/>
    <n v="1.1652543847760263E-3"/>
    <n v="8.014659664031319E-4"/>
    <n v="8.2448808381829133E-3"/>
    <n v="3.4010188475822279E-3"/>
    <n v="4.2108314810573658E-3"/>
    <n v="1.06899300194569E-3"/>
    <n v="3.521187150838349E-3"/>
    <n v="-4.4074444677454983E-4"/>
    <n v="2.8894254890383278E-3"/>
    <n v="2.4373653917360984E-3"/>
    <n v="2.0312947286532661E-3"/>
    <n v="3.4833631451120519E-3"/>
  </r>
  <r>
    <x v="0"/>
    <x v="7"/>
    <n v="1.9850224300994503E-3"/>
    <n v="1.948118737627515E-3"/>
    <n v="2.2935797279494401E-4"/>
    <n v="-9.5462400813812099E-7"/>
    <n v="1.1975805390703335E-3"/>
    <n v="7.2074253694856592E-4"/>
    <n v="6.9108800208246871E-4"/>
    <n v="-1.924662482431294E-5"/>
    <n v="1.7750485327300421E-4"/>
    <n v="2.6810725704688957E-3"/>
    <n v="4.3457487219938147E-4"/>
    <n v="-3.5420250104923755E-4"/>
    <n v="2.1489620782635284E-3"/>
    <n v="1.0164428346526608E-3"/>
    <n v="-1.6100321510280847E-5"/>
  </r>
  <r>
    <x v="1"/>
    <x v="0"/>
    <n v="5.2618894570401744E-3"/>
    <n v="2.999473421794198E-3"/>
    <n v="3.3449294972758168E-3"/>
    <n v="-8.7946351411998653E-4"/>
    <n v="-2.8332626171031968E-4"/>
    <n v="5.1657218592268059E-3"/>
    <n v="1.1809050133303723E-3"/>
    <n v="3.3458244511401464E-3"/>
    <n v="1.983700820782221E-3"/>
    <n v="7.9441242513426207E-3"/>
    <n v="-5.9517442195077897E-4"/>
    <n v="1.3301271945135012E-3"/>
    <n v="6.8537902846505471E-4"/>
    <n v="8.9429151143933616E-4"/>
    <n v="3.7261105400526533E-4"/>
  </r>
  <r>
    <x v="1"/>
    <x v="1"/>
    <n v="1.8521057299279934E-3"/>
    <n v="2.7365537033796779E-3"/>
    <n v="-2.3989130840780131E-3"/>
    <n v="2.0521490579430185E-3"/>
    <n v="9.5011376500196947E-4"/>
    <n v="2.290790158258981E-3"/>
    <n v="-3.4584257880149938E-3"/>
    <n v="-3.986557067503789E-3"/>
    <n v="4.1054555111143238E-4"/>
    <n v="-2.8728933650937274E-3"/>
    <n v="6.1843154563762668E-4"/>
    <n v="6.3073002106702495E-3"/>
    <n v="1.5506263085281E-3"/>
    <n v="3.5492366105840038E-3"/>
    <n v="3.0584179298094646E-3"/>
  </r>
  <r>
    <x v="1"/>
    <x v="2"/>
    <n v="7.3598312894574344E-3"/>
    <n v="2.9008814034330085E-3"/>
    <n v="3.8705202419317751E-3"/>
    <n v="1.2156627914040174E-3"/>
    <n v="1.2493605585934936E-3"/>
    <n v="3.5834220852396736E-3"/>
    <n v="-9.1344642005664056E-5"/>
    <n v="5.5135832404145898E-4"/>
    <n v="3.8194575646202796E-4"/>
    <n v="1.0873355452194517E-2"/>
    <n v="2.0456944170002041E-3"/>
    <n v="1.5104054396938105E-3"/>
    <n v="3.7920061816761165E-3"/>
    <n v="4.414373380692815E-3"/>
    <n v="1.0630442349600171E-3"/>
  </r>
  <r>
    <x v="1"/>
    <x v="3"/>
    <n v="-2.5647062292321503E-4"/>
    <n v="1.0729456883704933E-3"/>
    <n v="2.3640161465581021E-4"/>
    <n v="-9.1634991076140261E-5"/>
    <n v="-4.3852936124152378E-4"/>
    <n v="5.7224513035087805E-3"/>
    <n v="2.1184764890908245E-3"/>
    <n v="1.8653180105996777E-4"/>
    <n v="-6.194366262402604E-4"/>
    <n v="-2.7737245304528921E-3"/>
    <n v="1.3404159859283081E-3"/>
    <n v="2.916639934087108E-3"/>
    <n v="-1.3119644261451538E-3"/>
    <n v="-6.6860043093002516E-4"/>
    <n v="5.2167478950979713E-4"/>
  </r>
  <r>
    <x v="1"/>
    <x v="4"/>
    <n v="-7.2505476277281403E-4"/>
    <n v="-4.1444592684930226E-3"/>
    <n v="-2.7110240198403679E-3"/>
    <n v="-3.4358619102055413E-3"/>
    <n v="-1.8241158258978419E-3"/>
    <n v="-4.4917453408128407E-3"/>
    <n v="1.8180940405884301E-3"/>
    <n v="-6.4166095816486685E-4"/>
    <n v="8.488362072077251E-4"/>
    <n v="-1.2771757661441496E-3"/>
    <n v="-1.5709964530467215E-3"/>
    <n v="4.5457001074389759E-4"/>
    <n v="-3.7818609093401671E-3"/>
    <n v="-2.0837379889665298E-3"/>
    <n v="-2.0694441363606339E-3"/>
  </r>
  <r>
    <x v="1"/>
    <x v="5"/>
    <n v="1.6887858050560142E-3"/>
    <n v="1.0506572773688588E-3"/>
    <n v="-1.2304812969778E-4"/>
    <n v="-2.6592353863961842E-4"/>
    <n v="1.5086823302411841E-3"/>
    <n v="3.7742714618955865E-3"/>
    <n v="9.8677034354491112E-5"/>
    <n v="9.2434346213249329E-4"/>
    <n v="1.5543507153003176E-3"/>
    <n v="5.9476772684863184E-3"/>
    <n v="1.0922591846990832E-3"/>
    <n v="2.9716475332761936E-3"/>
    <n v="1.4608765061310705E-3"/>
    <n v="-6.1033437751774485E-4"/>
    <n v="1.3695212638320817E-3"/>
  </r>
  <r>
    <x v="1"/>
    <x v="6"/>
    <n v="3.4349858094636881E-3"/>
    <n v="1.1908044954019278E-3"/>
    <n v="-3.3936462622270692E-4"/>
    <n v="1.0734087489470169E-3"/>
    <n v="-1.1121660949662323E-3"/>
    <n v="-1.4495201421149311E-3"/>
    <n v="-2.6802102329394817E-3"/>
    <n v="-1.4125872037027618E-3"/>
    <n v="-4.3574036506371441E-3"/>
    <n v="5.6104219037859063E-3"/>
    <n v="5.2497911424283152E-4"/>
    <n v="-3.2359313626808854E-3"/>
    <n v="-3.3843934612071423E-4"/>
    <n v="-3.1738424379800954E-4"/>
    <n v="-5.1483959037425643E-4"/>
  </r>
  <r>
    <x v="1"/>
    <x v="7"/>
    <n v="-3.0886156023524265E-4"/>
    <n v="2.3345702976391492E-4"/>
    <n v="2.1522615738737774E-3"/>
    <n v="3.1469601937535109E-4"/>
    <n v="-9.7732744324926959E-4"/>
    <n v="7.6553409304448521E-4"/>
    <n v="-3.9074532190737214E-4"/>
    <n v="6.772687237856268E-5"/>
    <n v="-6.9606097851104137E-4"/>
    <n v="3.4361477249441044E-3"/>
    <n v="7.5297182824025477E-4"/>
    <n v="6.2517440168021203E-4"/>
    <n v="4.7741550089882775E-4"/>
    <n v="1.9372423407555471E-3"/>
    <n v="9.322827939915382E-4"/>
  </r>
  <r>
    <x v="2"/>
    <x v="0"/>
    <n v="-7.514083023072716E-3"/>
    <n v="1.0040011553448651E-2"/>
    <n v="8.5844887905543905E-3"/>
    <n v="4.5264680766337892E-3"/>
    <n v="6.778154872479911E-3"/>
    <n v="1.775888603226384E-3"/>
    <n v="3.5679105411928681E-2"/>
    <n v="3.0536619794260436E-2"/>
    <n v="2.0277758003471459E-2"/>
    <n v="-8.1361241030100916E-3"/>
    <n v="3.0837377423963076E-3"/>
    <n v="5.6682412099382691E-3"/>
    <n v="6.3132148439921159E-3"/>
    <n v="9.226105256194635E-3"/>
    <n v="3.9919884079631781E-3"/>
  </r>
  <r>
    <x v="2"/>
    <x v="1"/>
    <n v="-2.1584426724668778E-3"/>
    <n v="-3.3019864197954751E-3"/>
    <n v="-3.364994829796299E-3"/>
    <n v="-7.4882319093216268E-4"/>
    <n v="-7.8511063337545093E-4"/>
    <n v="5.4322340630138348E-3"/>
    <n v="-1.59868378200683E-3"/>
    <n v="4.6345076615212115E-3"/>
    <n v="-5.2560450858933809E-3"/>
    <n v="-4.3829345417143381E-3"/>
    <n v="1.2854567722273662E-3"/>
    <n v="-3.9134079010094761E-3"/>
    <n v="2.2240483128739188E-3"/>
    <n v="2.7789658662715575E-3"/>
    <n v="-8.7309051654194862E-4"/>
  </r>
  <r>
    <x v="2"/>
    <x v="2"/>
    <n v="-7.3329393099899835E-3"/>
    <n v="-6.49498683671898E-3"/>
    <n v="-5.134373859084395E-3"/>
    <n v="-1.9429392657303599E-3"/>
    <n v="-1.0331660188191789E-3"/>
    <n v="-7.2308779677952503E-3"/>
    <n v="-5.0226713692080906E-3"/>
    <n v="2.7966922936409635E-3"/>
    <n v="-7.8013416941240176E-3"/>
    <n v="-2.5998618896475945E-3"/>
    <n v="-2.9516087893257693E-3"/>
    <n v="-4.921474143278432E-3"/>
    <n v="-3.4311041989177967E-3"/>
    <n v="-8.1424405723969674E-3"/>
    <n v="-4.7653932110478534E-3"/>
  </r>
  <r>
    <x v="2"/>
    <x v="3"/>
    <n v="2.7436723853825331E-3"/>
    <n v="-3.4795756765372394E-3"/>
    <n v="-3.3244744960702857E-4"/>
    <n v="-1.4129739609410157E-3"/>
    <n v="1.0997972621788288E-3"/>
    <n v="6.3333823446729935E-3"/>
    <n v="-5.8999710114074431E-3"/>
    <n v="-7.0123725778853483E-3"/>
    <n v="8.3904327309101804E-4"/>
    <n v="1.2632223063523842E-2"/>
    <n v="1.1708912023484462E-3"/>
    <n v="-1.7371566578384054E-3"/>
    <n v="2.3480210502492553E-3"/>
    <n v="3.1454979292151919E-3"/>
    <n v="5.059480756156267E-4"/>
  </r>
  <r>
    <x v="2"/>
    <x v="4"/>
    <n v="-5.4961785373772408E-3"/>
    <n v="-1.2078737176568492E-2"/>
    <n v="-1.2628173972776406E-2"/>
    <n v="-1.2597635914726791E-3"/>
    <n v="-3.1011460728119942E-3"/>
    <n v="-1.1914822725288061E-2"/>
    <n v="-6.500151407490177E-3"/>
    <n v="-2.4365509761992851E-2"/>
    <n v="-1.4459391499896128E-2"/>
    <n v="-1.8770482033705627E-2"/>
    <n v="-1.8180529548744283E-3"/>
    <n v="-1.197196492598126E-2"/>
    <n v="-8.5197217683505074E-3"/>
    <n v="-1.0240433395783297E-2"/>
    <n v="-7.2069819788993118E-3"/>
  </r>
  <r>
    <x v="2"/>
    <x v="5"/>
    <n v="-1.1812118548228676E-2"/>
    <n v="-6.2987662161931805E-3"/>
    <n v="-1.3478511756979773E-2"/>
    <n v="-1.8857998896493352E-3"/>
    <n v="-2.4497557097659053E-4"/>
    <n v="-5.534321509407374E-3"/>
    <n v="-4.283893008139061E-3"/>
    <n v="-6.3527553601820889E-3"/>
    <n v="-5.8876053630143336E-3"/>
    <n v="-1.521292815673784E-2"/>
    <n v="-7.4751796648317805E-4"/>
    <n v="-3.4925098561247024E-3"/>
    <n v="-1.0470281638535462E-3"/>
    <n v="-9.3104041464028876E-3"/>
    <n v="-3.8783174640796784E-3"/>
  </r>
  <r>
    <x v="2"/>
    <x v="6"/>
    <n v="-6.9992636212845979E-3"/>
    <n v="3.7074125756519357E-4"/>
    <n v="1.7798173426542309E-3"/>
    <n v="-2.9546966273713855E-3"/>
    <n v="-7.1690089790393439E-4"/>
    <n v="-1.2735763787079957E-3"/>
    <n v="4.8556288480819318E-3"/>
    <n v="2.6938803954885408E-3"/>
    <n v="-4.9882293079851377E-3"/>
    <n v="6.7864126510667998E-3"/>
    <n v="-3.1385463567492758E-3"/>
    <n v="1.0169417860499269E-2"/>
    <n v="-7.1128005774287236E-3"/>
    <n v="-3.0841205164931192E-3"/>
    <n v="-4.2218610052348832E-3"/>
  </r>
  <r>
    <x v="2"/>
    <x v="7"/>
    <n v="3.368949863523828E-3"/>
    <n v="1.8344331578398487E-3"/>
    <n v="-6.7554690226392629E-4"/>
    <n v="1.3045203136390396E-3"/>
    <n v="-2.3327750113804903E-3"/>
    <n v="5.5613438913503397E-3"/>
    <n v="-2.6202900402519957E-3"/>
    <n v="-3.1988022004424215E-3"/>
    <n v="-5.4242190162217237E-3"/>
    <n v="-2.9613082623201922E-3"/>
    <n v="5.0398511584365502E-5"/>
    <n v="-8.3137004985758074E-4"/>
    <n v="7.3733194373416572E-4"/>
    <n v="2.1587731584152246E-3"/>
    <n v="2.3388585694586136E-3"/>
  </r>
  <r>
    <x v="3"/>
    <x v="0"/>
    <n v="1.2755459545079633E-2"/>
    <n v="6.291247289319392E-3"/>
    <n v="1.1439838872090775E-2"/>
    <n v="1.0495682328705137E-3"/>
    <n v="4.9626090489387313E-3"/>
    <n v="6.5861689052100388E-3"/>
    <n v="3.1979410861195073E-2"/>
    <n v="3.9428277298607387E-2"/>
    <n v="3.1090167644005198E-2"/>
    <n v="1.4488961083473207E-2"/>
    <n v="3.0410815193643958E-3"/>
    <n v="5.3736228715584146E-3"/>
    <n v="2.1661612186353843E-3"/>
    <n v="4.1160034649100619E-3"/>
    <n v="4.3252152215542076E-3"/>
  </r>
  <r>
    <x v="3"/>
    <x v="1"/>
    <n v="1.3266988852476645E-3"/>
    <n v="-1.8533047331014451E-3"/>
    <n v="-1.7670760898556208E-3"/>
    <n v="-1.618752388423307E-4"/>
    <n v="1.2613358342314625E-3"/>
    <n v="-3.2254760453689982E-3"/>
    <n v="-4.5053180334390253E-3"/>
    <n v="-2.7179984057414276E-3"/>
    <n v="7.9594314266583296E-3"/>
    <n v="5.4891844385872714E-4"/>
    <n v="-7.1690910360122558E-5"/>
    <n v="-1.3212310913675229E-3"/>
    <n v="-1.7997053341407498E-3"/>
    <n v="-3.7190780151359721E-3"/>
    <n v="-1.4280609096613459E-3"/>
  </r>
  <r>
    <x v="3"/>
    <x v="2"/>
    <n v="-9.5166238458578481E-4"/>
    <n v="-2.3558015835972303E-3"/>
    <n v="8.7213719318176208E-4"/>
    <n v="1.7273131549432643E-4"/>
    <n v="3.359907414882572E-3"/>
    <n v="2.6795032562290449E-4"/>
    <n v="-1.5553522147247024E-2"/>
    <n v="-1.1707576223884247E-2"/>
    <n v="3.4245721708488532E-3"/>
    <n v="2.2999096693000708E-3"/>
    <n v="-2.1797893375026609E-3"/>
    <n v="1.1221109016511699E-3"/>
    <n v="-4.5585926603707375E-3"/>
    <n v="-3.3863011807582452E-3"/>
    <n v="-5.4290603515779628E-4"/>
  </r>
  <r>
    <x v="3"/>
    <x v="3"/>
    <n v="6.3390358441447756E-3"/>
    <n v="2.4018119188861085E-3"/>
    <n v="4.5470826354133149E-3"/>
    <n v="2.6855009282771122E-3"/>
    <n v="9.9539708723938233E-3"/>
    <n v="7.3285305456319521E-4"/>
    <n v="1.8362211118979031E-2"/>
    <n v="1.5562596425054255E-2"/>
    <n v="1.5668941696335977E-2"/>
    <n v="8.699955243630729E-3"/>
    <n v="4.2762644114508813E-3"/>
    <n v="5.983356514167682E-3"/>
    <n v="6.0605784187469456E-3"/>
    <n v="7.8620202277088786E-3"/>
    <n v="5.4486622419177271E-3"/>
  </r>
  <r>
    <x v="3"/>
    <x v="4"/>
    <n v="5.792657768415482E-3"/>
    <n v="2.0959813310713143E-3"/>
    <n v="5.0175295490491995E-4"/>
    <n v="-2.8892831168553386E-4"/>
    <n v="3.3156432530478267E-3"/>
    <n v="-3.324504201817481E-4"/>
    <n v="2.3491041572026142E-2"/>
    <n v="1.7960394278416329E-2"/>
    <n v="6.7034047197363457E-3"/>
    <n v="3.6222966059562584E-3"/>
    <n v="-3.8766633587353069E-3"/>
    <n v="2.618906904914431E-3"/>
    <n v="3.3198990088600874E-3"/>
    <n v="3.4218776040742301E-3"/>
    <n v="1.0290447774151477E-3"/>
  </r>
  <r>
    <x v="3"/>
    <x v="5"/>
    <n v="-4.1257512378765236E-3"/>
    <n v="-2.5787091238294664E-3"/>
    <n v="-3.9563401974081706E-3"/>
    <n v="5.5088310380605073E-4"/>
    <n v="-5.9379621693234083E-3"/>
    <n v="-1.2523626801624896E-3"/>
    <n v="-1.8788492701900864E-2"/>
    <n v="-1.6326553787836536E-2"/>
    <n v="-1.6026064617350521E-2"/>
    <n v="-3.7447975444842019E-3"/>
    <n v="-2.3212409299334545E-3"/>
    <n v="-4.6834196982672074E-3"/>
    <n v="1.283548651662603E-3"/>
    <n v="-1.1895387194372064E-3"/>
    <n v="-2.6438805422860289E-3"/>
  </r>
  <r>
    <x v="3"/>
    <x v="6"/>
    <n v="2.4644704519129605E-3"/>
    <n v="2.0678737906368915E-3"/>
    <n v="1.7844459583415916E-3"/>
    <n v="-9.523013131938926E-4"/>
    <n v="-3.7980292036018837E-3"/>
    <n v="6.0240827001270171E-5"/>
    <n v="-6.7692571086346645E-3"/>
    <n v="1.7051524267896723E-3"/>
    <n v="-2.7499524442908541E-3"/>
    <n v="2.2172648216442457E-3"/>
    <n v="-2.5083469453116215E-4"/>
    <n v="2.0738283591114431E-3"/>
    <n v="1.506669826639882E-4"/>
    <n v="4.2863250511122045E-4"/>
    <n v="2.6539293933657972E-3"/>
  </r>
  <r>
    <x v="3"/>
    <x v="7"/>
    <n v="3.5875068103064086E-3"/>
    <n v="-9.3341509110657074E-5"/>
    <n v="3.5484939272082679E-3"/>
    <n v="6.6777423644588804E-4"/>
    <n v="-6.9409262814908255E-4"/>
    <n v="-1.3566776605711845E-3"/>
    <n v="3.5867984124938529E-3"/>
    <n v="9.2428722687550664E-4"/>
    <n v="4.6782937152824652E-3"/>
    <n v="4.8268117680062596E-3"/>
    <n v="7.7341493524509864E-4"/>
    <n v="1.3647847395050039E-3"/>
    <n v="8.4422577792688718E-4"/>
    <n v="-2.9162466783678385E-4"/>
    <n v="-3.4677128172300555E-4"/>
  </r>
  <r>
    <x v="4"/>
    <x v="0"/>
    <n v="1.3031642461948565E-3"/>
    <n v="6.5849843275886724E-4"/>
    <n v="4.5162440170998268E-3"/>
    <n v="2.1488562919313148E-3"/>
    <n v="2.334226201335169E-3"/>
    <n v="8.7286432889117221E-3"/>
    <n v="6.9852678627296272E-3"/>
    <n v="6.6526068212395496E-3"/>
    <n v="2.5928944528678896E-3"/>
    <n v="1.682714867717169E-3"/>
    <n v="2.6112228481664787E-3"/>
    <n v="-1.1221741822088861E-3"/>
    <n v="2.2879696541102559E-3"/>
    <n v="-4.3423392912319956E-5"/>
    <n v="2.6823127692669436E-3"/>
  </r>
  <r>
    <x v="4"/>
    <x v="1"/>
    <n v="2.1524651988176391E-3"/>
    <n v="3.0033354175260816E-3"/>
    <n v="9.6229841697841154E-4"/>
    <n v="1.6632573276518764E-3"/>
    <n v="3.3573600872476922E-5"/>
    <n v="-1.2933681051060352E-3"/>
    <n v="6.6464641024606861E-3"/>
    <n v="1.2000375517228496E-3"/>
    <n v="5.6214264846735154E-3"/>
    <n v="3.7680672708834549E-3"/>
    <n v="1.5703323092822099E-3"/>
    <n v="9.8243372955103686E-3"/>
    <n v="1.3226370838537408E-3"/>
    <n v="-3.622920822188686E-4"/>
    <n v="3.0429276773590343E-3"/>
  </r>
  <r>
    <x v="4"/>
    <x v="2"/>
    <n v="-4.1934162313534062E-3"/>
    <n v="-4.6116966317109181E-4"/>
    <n v="-6.3126426015581985E-3"/>
    <n v="-1.620633909681847E-3"/>
    <n v="-1.5244507058543618E-3"/>
    <n v="-3.4753726599260344E-3"/>
    <n v="4.7888181900065241E-4"/>
    <n v="-2.8199249875043271E-3"/>
    <n v="-2.0340488449114257E-3"/>
    <n v="-2.6902300764059801E-3"/>
    <n v="-7.5943392245721424E-4"/>
    <n v="-2.1464232940521567E-4"/>
    <n v="-6.0572939715904464E-4"/>
    <n v="-1.1574021809675045E-3"/>
    <n v="-5.586446822745349E-4"/>
  </r>
  <r>
    <x v="4"/>
    <x v="3"/>
    <n v="-1.7327611722555022E-3"/>
    <n v="-8.9975726069937696E-4"/>
    <n v="-7.428651971282711E-3"/>
    <n v="-2.4200451215504008E-3"/>
    <n v="2.407548717747468E-3"/>
    <n v="-5.7103591511876075E-3"/>
    <n v="-3.159212113338869E-4"/>
    <n v="4.927887354663766E-3"/>
    <n v="1.3517528453927852E-4"/>
    <n v="3.8531645315976601E-3"/>
    <n v="-1.71426016985853E-3"/>
    <n v="-3.0851259334222715E-3"/>
    <n v="-1.0779632025901299E-3"/>
    <n v="-1.7772095921713977E-3"/>
    <n v="-1.8426220320474727E-3"/>
  </r>
  <r>
    <x v="4"/>
    <x v="4"/>
    <n v="5.0434202238728819E-3"/>
    <n v="1.6557914020852251E-3"/>
    <n v="5.2152125419196865E-3"/>
    <n v="1.7968977858506096E-3"/>
    <n v="1.0817594462752631E-3"/>
    <n v="-4.6721003498921391E-4"/>
    <n v="4.8377101057810769E-3"/>
    <n v="5.5621018617894964E-3"/>
    <n v="2.7787764931183983E-3"/>
    <n v="3.5951153830835556E-3"/>
    <n v="1.4605210706208043E-3"/>
    <n v="2.7665197440423792E-3"/>
    <n v="2.60759835688E-3"/>
    <n v="4.2150326236698845E-3"/>
    <n v="3.1679933512411221E-3"/>
  </r>
  <r>
    <x v="4"/>
    <x v="5"/>
    <n v="-6.6156466473975999E-4"/>
    <n v="-9.5211813525525194E-4"/>
    <n v="-9.010465944813015E-4"/>
    <n v="-2.7987534833997678E-4"/>
    <n v="2.7082564147563044E-3"/>
    <n v="1.2130762828669638E-3"/>
    <n v="2.0304389144875463E-3"/>
    <n v="-2.5458087937049024E-4"/>
    <n v="-9.9564236590794167E-4"/>
    <n v="-7.5774701663557976E-4"/>
    <n v="4.2901243261001405E-4"/>
    <n v="-3.0355948068755754E-3"/>
    <n v="6.3443484246228582E-4"/>
    <n v="2.2179270557285552E-3"/>
    <n v="-2.0676531812894507E-4"/>
  </r>
  <r>
    <x v="4"/>
    <x v="6"/>
    <n v="2.871692399903954E-3"/>
    <n v="-9.7555816624394305E-4"/>
    <n v="3.0258902781521522E-4"/>
    <n v="-4.753508769115155E-4"/>
    <n v="3.471174704696219E-4"/>
    <n v="1.2116736881161278E-3"/>
    <n v="-7.2434320187592582E-3"/>
    <n v="-6.5948518830491326E-3"/>
    <n v="4.7181862395083017E-4"/>
    <n v="3.8649334574819686E-3"/>
    <n v="-2.7362281529320719E-4"/>
    <n v="-7.8493365721714879E-4"/>
    <n v="-5.7145688348159184E-4"/>
    <n v="-1.091144252990344E-3"/>
    <n v="6.3453079113532946E-4"/>
  </r>
  <r>
    <x v="4"/>
    <x v="7"/>
    <n v="-1.5220736748951043E-3"/>
    <n v="1.1769314474717365E-3"/>
    <n v="7.9753988588087495E-4"/>
    <n v="-1.8762755804726138E-5"/>
    <n v="-1.6084543611331978E-3"/>
    <n v="-1.7822294196773378E-3"/>
    <n v="2.4700821092384057E-4"/>
    <n v="7.2751215201557161E-4"/>
    <n v="-5.8565153028015764E-4"/>
    <n v="1.9365341847819302E-3"/>
    <n v="3.9691707274709171E-4"/>
    <n v="2.4360340802754617E-3"/>
    <n v="1.7721640796218425E-4"/>
    <n v="1.0939315083803334E-4"/>
    <n v="-3.2592039072231882E-5"/>
  </r>
  <r>
    <x v="5"/>
    <x v="0"/>
    <n v="-1.011696214801992E-3"/>
    <n v="-8.321797265258248E-4"/>
    <n v="-2.8835324469454618E-3"/>
    <n v="-1.3455322006643922E-3"/>
    <n v="-9.2164293192728195E-4"/>
    <n v="3.4268356343176173E-4"/>
    <n v="2.4636007452485884E-3"/>
    <n v="1.8532348835282927E-3"/>
    <n v="3.7852765310690079E-4"/>
    <n v="5.505878272975764E-3"/>
    <n v="-1.0671315743784663E-3"/>
    <n v="3.8302883335615198E-4"/>
    <n v="-6.336745949446996E-4"/>
    <n v="-1.2515219914992113E-3"/>
    <n v="1.9051090523653578E-3"/>
  </r>
  <r>
    <x v="5"/>
    <x v="1"/>
    <n v="4.9819557836170928E-3"/>
    <n v="2.8985095724927026E-3"/>
    <n v="-2.0262431267085951E-3"/>
    <n v="3.2275878592882331E-3"/>
    <n v="4.3455433629953754E-3"/>
    <n v="3.8991775976025883E-3"/>
    <n v="1.1119780107550835E-3"/>
    <n v="-5.2831615566044973E-4"/>
    <n v="1.0892695802268287E-3"/>
    <n v="6.7474957204152631E-3"/>
    <n v="2.8801024892270754E-3"/>
    <n v="1.741312374146697E-3"/>
    <n v="1.7529062086491902E-3"/>
    <n v="3.5438667521931716E-3"/>
    <n v="7.9595928006274562E-4"/>
  </r>
  <r>
    <x v="5"/>
    <x v="2"/>
    <n v="1.0737240679842682E-2"/>
    <n v="-2.9824669335901588E-3"/>
    <n v="2.7285857690649601E-3"/>
    <n v="-3.8035690105860641E-4"/>
    <n v="2.0571049936037472E-3"/>
    <n v="-5.9552140996172549E-4"/>
    <n v="-4.4098151825565081E-4"/>
    <n v="2.1706540333267391E-3"/>
    <n v="4.0311488640007654E-4"/>
    <n v="5.3967633592953545E-3"/>
    <n v="1.7452557409305557E-3"/>
    <n v="1.9500522289564255E-3"/>
    <n v="2.8947294070771224E-3"/>
    <n v="6.1569431578803382E-4"/>
    <n v="3.1321885677318053E-3"/>
  </r>
  <r>
    <x v="5"/>
    <x v="3"/>
    <n v="3.763465875674628E-3"/>
    <n v="4.8318200118147607E-3"/>
    <n v="3.5400896509442531E-3"/>
    <n v="1.5091690988646123E-3"/>
    <n v="2.0863029247516996E-3"/>
    <n v="5.4934649117744407E-3"/>
    <n v="2.5584403839347377E-3"/>
    <n v="1.7987662502881422E-3"/>
    <n v="6.6655934084943538E-3"/>
    <n v="2.9548274747361616E-3"/>
    <n v="1.4561976909214719E-3"/>
    <n v="1.5539726849705701E-3"/>
    <n v="3.3015351323650837E-3"/>
    <n v="2.4692644236580671E-3"/>
    <n v="3.8266540505674644E-3"/>
  </r>
  <r>
    <x v="5"/>
    <x v="4"/>
    <n v="-1.948288812780561E-3"/>
    <n v="2.6455939186186095E-3"/>
    <n v="2.6062116766897169E-4"/>
    <n v="8.46993860472486E-4"/>
    <n v="1.2945862698414837E-3"/>
    <n v="-8.5015720928043276E-4"/>
    <n v="-1.2375793219486237E-3"/>
    <n v="-4.8469799550082725E-3"/>
    <n v="3.550322039477456E-4"/>
    <n v="-1.6587135718558342E-3"/>
    <n v="1.3946708495170131E-3"/>
    <n v="8.1138955544648571E-3"/>
    <n v="3.3375595021296694E-3"/>
    <n v="2.5354468989536969E-3"/>
    <n v="4.3760632411960964E-3"/>
  </r>
  <r>
    <x v="5"/>
    <x v="5"/>
    <n v="2.0814214095472416E-3"/>
    <n v="2.2291906136867753E-3"/>
    <n v="1.1878654714322515E-3"/>
    <n v="1.2877762593203426E-4"/>
    <n v="3.8793156830202951E-5"/>
    <n v="2.6161396688228523E-4"/>
    <n v="-3.6676737496286154E-4"/>
    <n v="3.018356999359728E-3"/>
    <n v="1.2194917559543014E-3"/>
    <n v="-2.7328449268115782E-5"/>
    <n v="4.0943762507184727E-4"/>
    <n v="1.718272043228191E-4"/>
    <n v="1.1591851864503255E-3"/>
    <n v="-3.8464999587762834E-4"/>
    <n v="1.226926070965963E-5"/>
  </r>
  <r>
    <x v="5"/>
    <x v="6"/>
    <n v="-1.0210994749422866E-3"/>
    <n v="-2.100480950207372E-3"/>
    <n v="-1.018566253803629E-3"/>
    <n v="-1.1728495385175214E-4"/>
    <n v="-1.4821473425674385E-3"/>
    <n v="-2.6627466513799262E-3"/>
    <n v="-8.1465757027577776E-4"/>
    <n v="1.561509583206703E-3"/>
    <n v="1.8770112396820969E-3"/>
    <n v="-9.755028148156949E-4"/>
    <n v="-1.3526393883089211E-3"/>
    <n v="-5.7951898123492799E-3"/>
    <n v="-3.1786279698953943E-3"/>
    <n v="-2.0706491124711278E-3"/>
    <n v="-2.2137211376046699E-3"/>
  </r>
  <r>
    <x v="5"/>
    <x v="7"/>
    <n v="-2.1399120356547954E-3"/>
    <n v="-5.7347919409975027E-4"/>
    <n v="-7.9032534393427302E-4"/>
    <n v="4.424429602400333E-4"/>
    <n v="1.7845255899956102E-3"/>
    <n v="7.7832611005374875E-4"/>
    <n v="-8.7928614368437761E-4"/>
    <n v="-3.0152957707216201E-3"/>
    <n v="-1.4173993255225822E-3"/>
    <n v="-5.6004760710895581E-4"/>
    <n v="-1.4433028648022861E-4"/>
    <n v="4.9309940189069736E-4"/>
    <n v="1.2216118843836731E-3"/>
    <n v="1.4395721304296377E-3"/>
    <n v="3.9200992341867661E-4"/>
  </r>
  <r>
    <x v="6"/>
    <x v="0"/>
    <n v="2.8147573075187151E-3"/>
    <n v="4.2280829400619731E-4"/>
    <n v="-2.271006742853166E-3"/>
    <n v="-8.186124984517685E-4"/>
    <n v="6.0136394791502116E-4"/>
    <n v="7.7489053070382268E-3"/>
    <n v="1.6322379913947954E-3"/>
    <n v="7.5936520831418417E-4"/>
    <n v="4.9647684239500804E-3"/>
    <n v="6.5151878973433797E-3"/>
    <n v="8.1095982776569281E-5"/>
    <n v="-2.9708753067528028E-3"/>
    <n v="-2.4138626099329203E-3"/>
    <n v="-8.1093072571395233E-4"/>
    <n v="-2.3912663650519353E-3"/>
  </r>
  <r>
    <x v="6"/>
    <x v="1"/>
    <n v="-1.5300639995969626E-3"/>
    <n v="-9.2658397560788205E-4"/>
    <n v="1.9547961168231796E-3"/>
    <n v="-9.5603442681728565E-4"/>
    <n v="-6.4332032492242302E-4"/>
    <n v="4.6110087257360174E-4"/>
    <n v="1.2693040090751052E-3"/>
    <n v="5.7211631629914541E-3"/>
    <n v="7.0437032005544664E-3"/>
    <n v="6.5773334740004911E-3"/>
    <n v="-2.26064163886167E-3"/>
    <n v="-1.4282027662336448E-4"/>
    <n v="-3.4573609714011757E-3"/>
    <n v="-1.5379531075746305E-3"/>
    <n v="-3.0373380187611754E-3"/>
  </r>
  <r>
    <x v="6"/>
    <x v="2"/>
    <n v="-6.9504785098668583E-3"/>
    <n v="1.7449427549052633E-3"/>
    <n v="-1.0349308685343075E-3"/>
    <n v="1.3856492141133478E-3"/>
    <n v="-3.3634641475478852E-4"/>
    <n v="2.0215395448286043E-3"/>
    <n v="-4.3914888524663751E-3"/>
    <n v="-3.0278247110486853E-3"/>
    <n v="-4.5351170169983072E-3"/>
    <n v="-5.5636276227762835E-3"/>
    <n v="-1.4365932495392676E-3"/>
    <n v="1.707896507596403E-3"/>
    <n v="-7.3667199012094199E-4"/>
    <n v="-1.5954765480558112E-3"/>
    <n v="-1.02933089816354E-3"/>
  </r>
  <r>
    <x v="6"/>
    <x v="3"/>
    <n v="-3.6243407402144888E-4"/>
    <n v="4.0430439117306012E-3"/>
    <n v="7.1057900825313445E-3"/>
    <n v="1.7290488550164992E-3"/>
    <n v="1.0500326026886212E-3"/>
    <n v="6.0208164648930737E-3"/>
    <n v="2.2269381135914855E-3"/>
    <n v="3.4957676837919376E-4"/>
    <n v="3.3774104574299216E-3"/>
    <n v="4.4763921181849671E-3"/>
    <n v="-1.5950888207542897E-4"/>
    <n v="7.4045126991545539E-3"/>
    <n v="4.5666270473146691E-4"/>
    <n v="1.3093886824994145E-3"/>
    <n v="1.0800199879282442E-5"/>
  </r>
  <r>
    <x v="6"/>
    <x v="4"/>
    <n v="1.3928803651445585E-3"/>
    <n v="-9.5776111649328334E-4"/>
    <n v="1.1270471384380663E-3"/>
    <n v="6.0079384457159297E-4"/>
    <n v="3.859212794863631E-4"/>
    <n v="-1.4199939020193115E-3"/>
    <n v="-2.2143024124197374E-4"/>
    <n v="2.415421584326049E-3"/>
    <n v="1.7951121166986505E-3"/>
    <n v="1.5836615243506522E-3"/>
    <n v="5.2884605879599241E-4"/>
    <n v="2.1828259485056913E-3"/>
    <n v="9.9955378189093939E-4"/>
    <n v="1.128523285028553E-3"/>
    <n v="-3.625565269637806E-4"/>
  </r>
  <r>
    <x v="6"/>
    <x v="5"/>
    <n v="6.3779982830344665E-4"/>
    <n v="2.0651173392050347E-3"/>
    <n v="-4.9727700785443386E-4"/>
    <n v="4.8854457619205646E-4"/>
    <n v="1.6068325869437856E-3"/>
    <n v="4.8530800817339218E-3"/>
    <n v="1.1445169189463909E-3"/>
    <n v="-1.6506499596774281E-3"/>
    <n v="-5.1891647149359353E-4"/>
    <n v="3.3988472761154885E-3"/>
    <n v="1.6580022360465616E-3"/>
    <n v="-2.9670389443478555E-3"/>
    <n v="8.5444080279069149E-4"/>
    <n v="2.3494957485863943E-3"/>
    <n v="6.1069139518657705E-4"/>
  </r>
  <r>
    <x v="6"/>
    <x v="6"/>
    <n v="2.9336757307326352E-3"/>
    <n v="2.1314457122904502E-3"/>
    <n v="5.3504913506666142E-4"/>
    <n v="1.0316282625857786E-3"/>
    <n v="2.3862030458195898E-3"/>
    <n v="6.0851123860892744E-3"/>
    <n v="3.1272221745526057E-3"/>
    <n v="6.3087368214290139E-3"/>
    <n v="1.23504798122101E-3"/>
    <n v="-5.4297227106593268E-4"/>
    <n v="3.6091512473901094E-3"/>
    <n v="1.1810599903051425E-3"/>
    <n v="7.4665534959886682E-4"/>
    <n v="-8.171140309627182E-5"/>
    <n v="1.9925703064753875E-3"/>
  </r>
  <r>
    <x v="6"/>
    <x v="7"/>
    <n v="1.020802615846847E-3"/>
    <n v="-8.0059482276203815E-4"/>
    <n v="-1.1534948557538893E-3"/>
    <n v="-7.9862935538840422E-5"/>
    <n v="3.4547346388154305E-4"/>
    <n v="8.1387844821534817E-5"/>
    <n v="1.3197603597059474E-3"/>
    <n v="2.3973653015876614E-4"/>
    <n v="-6.0566357570171737E-5"/>
    <n v="7.1407248813545627E-4"/>
    <n v="-9.1522849021982505E-4"/>
    <n v="-1.0390023298435869E-3"/>
    <n v="4.1619906456024372E-4"/>
    <n v="1.5508955546793103E-3"/>
    <n v="3.8756921626765742E-4"/>
  </r>
  <r>
    <x v="7"/>
    <x v="0"/>
    <n v="2.3649715198521872E-4"/>
    <n v="-7.7374597974711053E-4"/>
    <n v="2.5847487404971206E-3"/>
    <n v="-2.6818640840961779E-3"/>
    <n v="-2.5121232815482179E-4"/>
    <n v="-4.9626076024468146E-3"/>
    <n v="-1.8891421778298376E-3"/>
    <n v="-2.602252851785026E-3"/>
    <n v="-1.9163826364968662E-3"/>
    <n v="7.115102298535343E-3"/>
    <n v="-1.1185316715720624E-3"/>
    <n v="-2.4056257110782395E-3"/>
    <n v="9.6596796692396334E-5"/>
    <n v="1.0609458928157597E-3"/>
    <n v="2.8283378820369672E-4"/>
  </r>
  <r>
    <x v="7"/>
    <x v="1"/>
    <n v="1.2966484105595831E-3"/>
    <n v="-3.6986880520467696E-3"/>
    <n v="-2.6689279984777836E-4"/>
    <n v="-1.5991591360942237E-3"/>
    <n v="-3.2681142908456292E-3"/>
    <n v="-1.8236918771520306E-5"/>
    <n v="-1.493242938063523E-3"/>
    <n v="-4.7115872395994563E-3"/>
    <n v="2.5206615284398275E-3"/>
    <n v="1.4521236100242035E-3"/>
    <n v="-3.6663249433925367E-3"/>
    <n v="-1.8908984984704739E-3"/>
    <n v="-1.0027992045071571E-3"/>
    <n v="-8.9401048720772652E-4"/>
    <n v="-1.2940832418143916E-3"/>
  </r>
  <r>
    <x v="7"/>
    <x v="2"/>
    <n v="6.3080157241385314E-3"/>
    <n v="-8.5691129599373351E-5"/>
    <n v="-3.3768831138493568E-3"/>
    <n v="3.1569383372762497E-3"/>
    <n v="2.1409670257717399E-3"/>
    <n v="7.9847769898594174E-3"/>
    <n v="2.658946997809834E-3"/>
    <n v="2.5211981265258207E-3"/>
    <n v="6.1166842635461914E-4"/>
    <n v="-9.1220924525209289E-5"/>
    <n v="1.4666714525400407E-3"/>
    <n v="4.2909868015445825E-3"/>
    <n v="1.2464556840390906E-3"/>
    <n v="2.2499947970162893E-3"/>
    <n v="1.855016470590332E-3"/>
  </r>
  <r>
    <x v="7"/>
    <x v="3"/>
    <n v="-3.4540889497032454E-3"/>
    <n v="7.6448193273790169E-4"/>
    <n v="1.3957699663185023E-3"/>
    <n v="1.4825391349306554E-3"/>
    <n v="4.3246254547218655E-3"/>
    <n v="3.7354715828942257E-3"/>
    <n v="3.5037998457888857E-3"/>
    <n v="2.4381182142030572E-3"/>
    <n v="-7.7964647164935807E-4"/>
    <n v="-4.1876894196535243E-3"/>
    <n v="7.3654318770598171E-4"/>
    <n v="2.3667492614234857E-3"/>
    <n v="1.2464595758546696E-3"/>
    <n v="2.3150013161668237E-3"/>
    <n v="3.4985411970119124E-3"/>
  </r>
  <r>
    <x v="7"/>
    <x v="4"/>
    <n v="7.1331238376145514E-4"/>
    <n v="-1.3983479032978027E-3"/>
    <n v="4.2160003954269335E-3"/>
    <n v="8.3121905491613274E-4"/>
    <n v="-5.0675861028673093E-4"/>
    <n v="2.1895711532365736E-3"/>
    <n v="3.5015991371730648E-3"/>
    <n v="3.8654617175930355E-3"/>
    <n v="2.4400137533391814E-3"/>
    <n v="-2.8763438369281392E-3"/>
    <n v="-1.6872631165193209E-3"/>
    <n v="5.9310585674522001E-3"/>
    <n v="8.4464545542523007E-4"/>
    <n v="9.3529310512144987E-4"/>
    <n v="1.711180420704972E-3"/>
  </r>
  <r>
    <x v="7"/>
    <x v="5"/>
    <n v="2.6999578545663771E-3"/>
    <n v="4.8117556942381826E-3"/>
    <n v="6.9782202810167353E-3"/>
    <n v="3.7294047270776702E-3"/>
    <n v="3.2011632811162665E-3"/>
    <n v="4.6264700625259069E-3"/>
    <n v="2.3583295148727544E-3"/>
    <n v="3.5215586416680309E-3"/>
    <n v="4.1992304093626739E-3"/>
    <n v="-6.1998243843380575E-3"/>
    <n v="4.1532692830266024E-3"/>
    <n v="-4.4642562575018552E-4"/>
    <n v="4.0958636026992498E-3"/>
    <n v="3.4077429473799124E-3"/>
    <n v="3.1757376731930687E-3"/>
  </r>
  <r>
    <x v="7"/>
    <x v="6"/>
    <n v="2.1846142198197259E-3"/>
    <n v="2.0324051241895845E-3"/>
    <n v="1.9125132415679794E-3"/>
    <n v="1.2510570079691406E-3"/>
    <n v="4.0560888609317508E-4"/>
    <n v="2.3923529256286561E-3"/>
    <n v="9.4974314528051664E-4"/>
    <n v="2.0654219070305989E-4"/>
    <n v="7.9807925518014897E-4"/>
    <n v="9.160592327531182E-4"/>
    <n v="1.1394128782791972E-3"/>
    <n v="3.7522930623477913E-3"/>
    <n v="-2.5989036075938974E-5"/>
    <n v="1.5442504276989644E-3"/>
    <n v="2.4691132307947156E-3"/>
  </r>
  <r>
    <x v="7"/>
    <x v="7"/>
    <n v="2.0087197752755763E-3"/>
    <n v="4.7494403072710845E-4"/>
    <n v="8.085017364921188E-4"/>
    <n v="1.4299614048430009E-3"/>
    <n v="1.7071233985741202E-3"/>
    <n v="3.6833316630778489E-3"/>
    <n v="8.2506052420676043E-4"/>
    <n v="2.1367937640756917E-3"/>
    <n v="3.1114743339894038E-3"/>
    <n v="3.0671394531653429E-3"/>
    <n v="2.365715447222267E-3"/>
    <n v="6.7989248821883458E-4"/>
    <n v="-2.1913236150469117E-4"/>
    <n v="-9.7342551023399009E-6"/>
    <n v="-4.2042572905011361E-4"/>
  </r>
  <r>
    <x v="8"/>
    <x v="0"/>
    <n v="3.3394533957968727E-3"/>
    <n v="-2.5676975490301858E-3"/>
    <n v="-4.0166472856973589E-3"/>
    <n v="2.3922052232732533E-3"/>
    <n v="1.0078750767988341E-3"/>
    <n v="2.8130668699954194E-3"/>
    <n v="8.4540246777552587E-4"/>
    <n v="-7.6781916898978233E-4"/>
    <n v="2.7636186237233497E-3"/>
    <n v="6.5317658494165182E-3"/>
    <n v="3.0116584423272161E-5"/>
    <n v="1.123653561987783E-3"/>
    <n v="6.9935773962706701E-4"/>
    <n v="2.4874651205218923E-3"/>
    <n v="1.3693474514058425E-3"/>
  </r>
  <r>
    <x v="8"/>
    <x v="1"/>
    <n v="-1.364840941460201E-3"/>
    <n v="2.4031157204622319E-3"/>
    <n v="3.1897305464569739E-3"/>
    <n v="2.4156589670669025E-3"/>
    <n v="3.4798825200597285E-3"/>
    <n v="3.4429270101264953E-3"/>
    <n v="3.0408618697714274E-3"/>
    <n v="2.8405430708948612E-3"/>
    <n v="1.8476479071224867E-3"/>
    <n v="4.5762762380690009E-3"/>
    <n v="1.2374463096232575E-4"/>
    <n v="1.1445593284494699E-3"/>
    <n v="2.0104747047556167E-3"/>
    <n v="2.5057736497374455E-3"/>
    <n v="5.4274433095778491E-3"/>
  </r>
  <r>
    <x v="8"/>
    <x v="2"/>
    <n v="-1.1180556737394414E-3"/>
    <n v="4.3793478713692667E-4"/>
    <n v="2.4169878940552905E-3"/>
    <n v="2.1820658761718104E-3"/>
    <n v="1.654823024620294E-3"/>
    <n v="2.157629454470763E-3"/>
    <n v="4.8470864755501252E-4"/>
    <n v="1.5418403553464949E-3"/>
    <n v="2.0887266482482753E-3"/>
    <n v="4.9441205972694715E-3"/>
    <n v="2.4268489581273263E-3"/>
    <n v="4.316912664575138E-3"/>
    <n v="-7.2667392516616032E-4"/>
    <n v="-9.8118998796132011E-4"/>
    <n v="-9.621223630622705E-4"/>
  </r>
  <r>
    <x v="8"/>
    <x v="3"/>
    <n v="2.8235199616652748E-3"/>
    <n v="9.3049510313039684E-4"/>
    <n v="1.240325325729208E-3"/>
    <n v="1.2994290250862039E-3"/>
    <n v="-6.1376342715280436E-4"/>
    <n v="1.1898109143932092E-2"/>
    <n v="1.844682459608482E-3"/>
    <n v="3.7064491070754995E-4"/>
    <n v="2.3331927455421298E-3"/>
    <n v="1.9216266227006049E-3"/>
    <n v="5.5276911355603105E-4"/>
    <n v="1.7327822878803825E-3"/>
    <n v="8.8234868317966727E-4"/>
    <n v="-7.8801741364398995E-4"/>
    <n v="1.5156422786246502E-3"/>
  </r>
  <r>
    <x v="8"/>
    <x v="4"/>
    <n v="-7.8861149463644632E-4"/>
    <n v="2.0817878254154893E-3"/>
    <n v="2.3824769217386261E-3"/>
    <n v="1.9586097043936494E-3"/>
    <n v="1.5986444965645176E-3"/>
    <n v="3.3116688922926688E-3"/>
    <n v="1.8749497601421928E-3"/>
    <n v="2.9481261276687347E-3"/>
    <n v="1.9533715722937039E-3"/>
    <n v="6.2817305383480954E-4"/>
    <n v="6.4460195581500436E-4"/>
    <n v="1.7823786908787087E-3"/>
    <n v="-4.1874990938707454E-4"/>
    <n v="8.9945474284825941E-4"/>
    <n v="4.7228312531103747E-4"/>
  </r>
  <r>
    <x v="8"/>
    <x v="5"/>
    <n v="-1.5565217399640967E-3"/>
    <n v="1.6124014986681878E-3"/>
    <n v="4.961245574334223E-3"/>
    <n v="2.9462792350350734E-3"/>
    <n v="2.6817633516028768E-3"/>
    <n v="-1.2875897451163222E-3"/>
    <n v="5.9214826390482682E-5"/>
    <n v="1.1284314209620611E-3"/>
    <n v="2.2650911146918371E-3"/>
    <n v="4.3393943293836799E-3"/>
    <n v="1.7173169920083253E-3"/>
    <n v="-1.4819665037855707E-3"/>
    <n v="4.0929478267529937E-3"/>
    <n v="3.4498479104751486E-3"/>
    <n v="1.8093282822199263E-3"/>
  </r>
  <r>
    <x v="8"/>
    <x v="6"/>
    <n v="-1.8627224306614737E-3"/>
    <n v="-9.4343890477065727E-4"/>
    <n v="8.9102813500927837E-4"/>
    <n v="-8.5469004593281763E-4"/>
    <n v="-1.9723344250051014E-4"/>
    <n v="1.3400018592231899E-3"/>
    <n v="6.0914792488385102E-4"/>
    <n v="-6.0268233535999141E-4"/>
    <n v="-1.1002229831003174E-3"/>
    <n v="-1.8669935048653149E-3"/>
    <n v="1.1827754895751977E-3"/>
    <n v="4.6145750725775443E-4"/>
    <n v="-1.08911701218351E-3"/>
    <n v="-1.2353679837525057E-3"/>
    <n v="-1.7754036380604353E-3"/>
  </r>
  <r>
    <x v="8"/>
    <x v="7"/>
    <n v="4.752480330174391E-4"/>
    <n v="-8.0057308084750833E-4"/>
    <n v="-5.6955440211872612E-4"/>
    <n v="-9.8095134735540386E-4"/>
    <n v="-1.6698018879180358E-3"/>
    <n v="-3.4034249511539424E-3"/>
    <n v="5.049861520093576E-4"/>
    <n v="-5.947567819734041E-4"/>
    <n v="-2.4007315727116126E-3"/>
    <n v="-4.896138781104798E-4"/>
    <n v="-6.3905642309714959E-4"/>
    <n v="-8.6452203024229324E-5"/>
    <n v="2.1681729411341063E-3"/>
    <n v="2.459137784964776E-3"/>
    <n v="1.8002472131677255E-3"/>
  </r>
  <r>
    <x v="9"/>
    <x v="0"/>
    <n v="4.9990504244306622E-3"/>
    <n v="3.1838248140112564E-3"/>
    <n v="1.422730188747859E-3"/>
    <n v="4.0507970279055625E-3"/>
    <n v="4.6718989082299714E-4"/>
    <n v="6.5255250001462143E-4"/>
    <n v="7.046826936727142E-3"/>
    <n v="5.1046936575517565E-3"/>
    <n v="4.0015915614392177E-3"/>
    <n v="1.1892490805965976E-3"/>
    <n v="2.5896338437316679E-3"/>
    <n v="7.1614373578234242E-3"/>
    <n v="-1.6844923885920465E-3"/>
    <n v="9.9824921542541307E-4"/>
    <n v="1.2956121436025021E-3"/>
  </r>
  <r>
    <x v="9"/>
    <x v="1"/>
    <n v="3.2448722010169012E-3"/>
    <n v="6.8751255727749871E-4"/>
    <n v="6.1039149972298094E-3"/>
    <n v="8.5339493569647391E-4"/>
    <n v="2.697868955641411E-3"/>
    <n v="2.6159166055255965E-3"/>
    <n v="1.7120132301251599E-3"/>
    <n v="3.0629926572061424E-3"/>
    <n v="3.6209637490861767E-4"/>
    <n v="6.8513946216243026E-4"/>
    <n v="7.2637194905453598E-4"/>
    <n v="2.9031010090848678E-3"/>
    <n v="7.4136573872041233E-4"/>
    <n v="2.2664242111342567E-3"/>
    <n v="2.2394644204594085E-4"/>
  </r>
  <r>
    <x v="9"/>
    <x v="2"/>
    <n v="4.4696601733028047E-3"/>
    <n v="4.3388054021538764E-3"/>
    <n v="6.9697527508474988E-3"/>
    <n v="4.6053326139205751E-3"/>
    <n v="3.0546460677234187E-3"/>
    <n v="5.1810984106086515E-3"/>
    <n v="2.7652096456534767E-3"/>
    <n v="3.3085513254777787E-3"/>
    <n v="1.7492777579782303E-3"/>
    <n v="8.9585062422520047E-3"/>
    <n v="1.6155244614942076E-3"/>
    <n v="3.8362289333053836E-3"/>
    <n v="1.9974368435132428E-3"/>
    <n v="3.9099422870669705E-3"/>
    <n v="4.4107517545576413E-3"/>
  </r>
  <r>
    <x v="9"/>
    <x v="3"/>
    <n v="-2.0262570112591005E-3"/>
    <n v="1.4646350149279065E-4"/>
    <n v="1.3313382283988771E-3"/>
    <n v="-1.0765771444787738E-3"/>
    <n v="2.3221565794622815E-4"/>
    <n v="-1.3450643639545195E-3"/>
    <n v="-5.1434734415027031E-4"/>
    <n v="-7.9950031622093775E-4"/>
    <n v="-3.3086522726728657E-3"/>
    <n v="1.7658555341020071E-4"/>
    <n v="-7.0036076131928292E-4"/>
    <n v="5.3559572786360081E-4"/>
    <n v="-3.1192297769905373E-3"/>
    <n v="-2.7922855485445308E-3"/>
    <n v="-2.1352057694633223E-3"/>
  </r>
  <r>
    <x v="9"/>
    <x v="4"/>
    <n v="-9.175211810661429E-4"/>
    <n v="-1.2419156151121803E-3"/>
    <n v="-7.7480975462066565E-4"/>
    <n v="-1.9790997374271625E-3"/>
    <n v="-1.8995378338064993E-3"/>
    <n v="9.965829295418868E-4"/>
    <n v="-3.3134283281234145E-3"/>
    <n v="-3.1620321427973225E-3"/>
    <n v="-2.5462841955750751E-4"/>
    <n v="-2.9322964757788283E-3"/>
    <n v="-7.8350866077008755E-4"/>
    <n v="-8.0914175802383184E-4"/>
    <n v="-8.2336195880928424E-4"/>
    <n v="7.8059405079398513E-4"/>
    <n v="3.4016767710413339E-4"/>
  </r>
  <r>
    <x v="9"/>
    <x v="5"/>
    <n v="9.149256713862304E-3"/>
    <n v="1.7552120236939597E-3"/>
    <n v="-7.2770421189497468E-4"/>
    <n v="-6.6566384396142791E-4"/>
    <n v="-2.4699938506783595E-3"/>
    <n v="2.1810524987414563E-3"/>
    <n v="-1.8386600250367015E-4"/>
    <n v="8.4500768062886864E-4"/>
    <n v="2.0521115363896138E-3"/>
    <n v="3.0617250816568934E-3"/>
    <n v="-1.7432962491875049E-3"/>
    <n v="-9.1069235207853381E-4"/>
    <n v="-2.092813618615617E-4"/>
    <n v="-1.8080449716428922E-3"/>
    <n v="-2.0113690809393692E-3"/>
  </r>
  <r>
    <x v="9"/>
    <x v="6"/>
    <n v="-1.0877182983374772E-4"/>
    <n v="7.0426115379634521E-4"/>
    <n v="5.2147523958808817E-4"/>
    <n v="-1.2219378095985538E-3"/>
    <n v="-1.9453350018002352E-3"/>
    <n v="-1.6320901986870285E-3"/>
    <n v="-3.1216408251985705E-5"/>
    <n v="-9.735040966964573E-4"/>
    <n v="-1.5642957906840717E-3"/>
    <n v="-2.8400848539546593E-3"/>
    <n v="1.4188099374560457E-4"/>
    <n v="3.5164339001045824E-4"/>
    <n v="8.7938459750834877E-4"/>
    <n v="-3.0200972296618822E-4"/>
    <n v="-4.6494638978345642E-4"/>
  </r>
  <r>
    <x v="9"/>
    <x v="7"/>
    <n v="8.9389846889049984E-4"/>
    <n v="-1.4184534599571506E-3"/>
    <n v="-1.2941722843886831E-3"/>
    <n v="6.8082115010864564E-5"/>
    <n v="2.0326206288374849E-3"/>
    <n v="-5.9229979905000966E-4"/>
    <n v="-3.7395614616396005E-4"/>
    <n v="6.3296440038220956E-4"/>
    <n v="-3.3428594572263454E-3"/>
    <n v="-1.4799923427557505E-3"/>
    <n v="-1.4540184786061526E-3"/>
    <n v="9.9833888630899872E-4"/>
    <n v="-6.7686051162674753E-4"/>
    <n v="-2.7771445649404182E-4"/>
    <n v="-1.2860060429290355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x v="0"/>
    <x v="0"/>
    <n v="5.1388271795707562E-3"/>
    <n v="7.0169374211816648E-4"/>
    <n v="1.639667313669761E-3"/>
    <n v="5.1928608266818754E-3"/>
    <n v="2.5846376728493829E-4"/>
  </r>
  <r>
    <x v="0"/>
    <x v="1"/>
    <n v="-3.8320666401426024E-3"/>
    <n v="7.4128525495549731E-4"/>
    <n v="-2.5703886421412614E-3"/>
    <n v="-3.4782650272471936E-3"/>
    <n v="-2.8817302635859404E-4"/>
  </r>
  <r>
    <x v="0"/>
    <x v="2"/>
    <n v="3.7779251946057032E-4"/>
    <n v="-3.3091600962895632E-4"/>
    <n v="-8.1548181768491138E-4"/>
    <n v="8.5378477974681996E-4"/>
    <n v="1.3735134407801386E-3"/>
  </r>
  <r>
    <x v="0"/>
    <x v="3"/>
    <n v="7.8122651888225313E-4"/>
    <n v="4.1046340414287001E-4"/>
    <n v="3.5975556526097389E-3"/>
    <n v="-1.8825864808596415E-3"/>
    <n v="-1.178295703508537E-3"/>
  </r>
  <r>
    <x v="0"/>
    <x v="4"/>
    <n v="9.2802067028122939E-4"/>
    <n v="-1.3052539320278086E-3"/>
    <n v="2.3546906914135622E-3"/>
    <n v="1.9709893283205069E-3"/>
    <n v="2.5841924167274506E-3"/>
  </r>
  <r>
    <x v="0"/>
    <x v="5"/>
    <n v="3.776695872753242E-4"/>
    <n v="4.4561340969151761E-4"/>
    <n v="-5.4835491326553311E-4"/>
    <n v="2.0193810271679083E-4"/>
    <n v="3.0744540458086555E-4"/>
  </r>
  <r>
    <x v="0"/>
    <x v="6"/>
    <n v="1.9542191091608766E-3"/>
    <n v="3.4038670631206906E-3"/>
    <n v="2.893614443528428E-3"/>
    <n v="1.9899560643673758E-3"/>
    <n v="2.6506744218338057E-3"/>
  </r>
  <r>
    <x v="0"/>
    <x v="7"/>
    <n v="1.3874997135073031E-3"/>
    <n v="6.3912281733692047E-4"/>
    <n v="2.8311541017705331E-4"/>
    <n v="9.2048164720634658E-4"/>
    <n v="1.0497681971353026E-3"/>
  </r>
  <r>
    <x v="1"/>
    <x v="0"/>
    <n v="3.8687641253700631E-3"/>
    <n v="1.3343106944654999E-3"/>
    <n v="2.1701434284175799E-3"/>
    <n v="2.8930256746351143E-3"/>
    <n v="6.5076053130321866E-4"/>
  </r>
  <r>
    <x v="1"/>
    <x v="1"/>
    <n v="7.2991544974321937E-4"/>
    <n v="1.7643509937346564E-3"/>
    <n v="-2.3448124348024501E-3"/>
    <n v="1.3509461304047163E-3"/>
    <n v="2.719426949640523E-3"/>
  </r>
  <r>
    <x v="1"/>
    <x v="2"/>
    <n v="4.7104109782740728E-3"/>
    <n v="2.0161484784123949E-3"/>
    <n v="2.8065314616594096E-4"/>
    <n v="4.8098184362961776E-3"/>
    <n v="3.0898079324429835E-3"/>
  </r>
  <r>
    <x v="1"/>
    <x v="3"/>
    <n v="3.5095889336769613E-4"/>
    <n v="1.7307623170637054E-3"/>
    <n v="5.6185722130351059E-4"/>
    <n v="4.9444379652084137E-4"/>
    <n v="-4.8629668918846058E-4"/>
  </r>
  <r>
    <x v="1"/>
    <x v="4"/>
    <n v="-2.5268460170354014E-3"/>
    <n v="-3.2505743589720747E-3"/>
    <n v="6.7508976321042945E-4"/>
    <n v="-7.9786740281565785E-4"/>
    <n v="-2.6450143448891101E-3"/>
  </r>
  <r>
    <x v="1"/>
    <x v="5"/>
    <n v="8.7213165090903094E-4"/>
    <n v="1.6723434178323841E-3"/>
    <n v="8.5912373726243409E-4"/>
    <n v="3.3371946621538651E-3"/>
    <n v="7.4002113081513574E-4"/>
  </r>
  <r>
    <x v="1"/>
    <x v="6"/>
    <n v="1.4288085595476365E-3"/>
    <n v="-4.9609249604471546E-4"/>
    <n v="-2.8167336957597958E-3"/>
    <n v="9.6648988511595076E-4"/>
    <n v="-3.9022106009766003E-4"/>
  </r>
  <r>
    <x v="1"/>
    <x v="7"/>
    <n v="6.922856811341499E-4"/>
    <n v="3.4300889723522234E-5"/>
    <n v="-3.3969314267995034E-4"/>
    <n v="1.6047646516215237E-3"/>
    <n v="1.1156468785486378E-3"/>
  </r>
  <r>
    <x v="2"/>
    <x v="0"/>
    <n v="3.7034724403101084E-3"/>
    <n v="4.3601705174466949E-3"/>
    <n v="2.8831161069886858E-2"/>
    <n v="2.0528494977482825E-4"/>
    <n v="6.51043616938331E-3"/>
  </r>
  <r>
    <x v="2"/>
    <x v="1"/>
    <n v="-2.9418079740195506E-3"/>
    <n v="1.2994334129020737E-3"/>
    <n v="-7.4007373545966653E-4"/>
    <n v="-2.3369618901654828E-3"/>
    <n v="1.3766412208678425E-3"/>
  </r>
  <r>
    <x v="2"/>
    <x v="2"/>
    <n v="-6.3207666685977867E-3"/>
    <n v="-3.4023277507815967E-3"/>
    <n v="-3.3424402565637151E-3"/>
    <n v="-3.4909816074172651E-3"/>
    <n v="-5.4463126607875384E-3"/>
  </r>
  <r>
    <x v="2"/>
    <x v="3"/>
    <n v="-3.5611691358724493E-4"/>
    <n v="2.0067352153036021E-3"/>
    <n v="-4.0244334387339242E-3"/>
    <n v="4.0219858693446272E-3"/>
    <n v="1.9998223516933581E-3"/>
  </r>
  <r>
    <x v="2"/>
    <x v="4"/>
    <n v="-1.0067696562240713E-2"/>
    <n v="-5.4252441298575788E-3"/>
    <n v="-1.5108350889793051E-2"/>
    <n v="-1.0853499971520438E-2"/>
    <n v="-8.6557123810110381E-3"/>
  </r>
  <r>
    <x v="2"/>
    <x v="5"/>
    <n v="-1.052979884046721E-2"/>
    <n v="-2.5550323233444333E-3"/>
    <n v="-5.5080845771118278E-3"/>
    <n v="-6.4843186597819081E-3"/>
    <n v="-4.7452499247787041E-3"/>
  </r>
  <r>
    <x v="2"/>
    <x v="6"/>
    <n v="-1.6162350070217243E-3"/>
    <n v="-1.6483913013277719E-3"/>
    <n v="8.5375997852844485E-4"/>
    <n v="4.6057613849389313E-3"/>
    <n v="-4.8062606997189084E-3"/>
  </r>
  <r>
    <x v="2"/>
    <x v="7"/>
    <n v="1.5092787063665837E-3"/>
    <n v="1.5110297312029631E-3"/>
    <n v="-3.7477704189720468E-3"/>
    <n v="-1.2474266001978025E-3"/>
    <n v="1.7449878905360014E-3"/>
  </r>
  <r>
    <x v="3"/>
    <x v="0"/>
    <n v="1.0162181902163267E-2"/>
    <n v="4.1994487290064279E-3"/>
    <n v="3.4165951934602555E-2"/>
    <n v="7.6345551581320052E-3"/>
    <n v="3.5357933016998844E-3"/>
  </r>
  <r>
    <x v="3"/>
    <x v="1"/>
    <n v="-7.6456064590313367E-4"/>
    <n v="-7.086718166599555E-4"/>
    <n v="2.4537166249262557E-4"/>
    <n v="-2.8133451928963945E-4"/>
    <n v="-2.3156147529793561E-3"/>
  </r>
  <r>
    <x v="3"/>
    <x v="2"/>
    <n v="-8.117755916670844E-4"/>
    <n v="1.2668630186666011E-3"/>
    <n v="-7.945508733427472E-3"/>
    <n v="4.1407707781619327E-4"/>
    <n v="-2.8292666254289261E-3"/>
  </r>
  <r>
    <x v="3"/>
    <x v="3"/>
    <n v="4.4293101328147328E-3"/>
    <n v="4.4574416184113763E-3"/>
    <n v="1.6531249746789753E-2"/>
    <n v="6.319858723083098E-3"/>
    <n v="6.4570869627911835E-3"/>
  </r>
  <r>
    <x v="3"/>
    <x v="4"/>
    <n v="2.7967973514639055E-3"/>
    <n v="8.9808817372684813E-4"/>
    <n v="1.6051613523392939E-2"/>
    <n v="7.8818005071179412E-4"/>
    <n v="2.5902737967831552E-3"/>
  </r>
  <r>
    <x v="3"/>
    <x v="5"/>
    <n v="-3.5536001863713871E-3"/>
    <n v="-2.213147248559949E-3"/>
    <n v="-1.7047037035695975E-2"/>
    <n v="-3.5831527242282876E-3"/>
    <n v="-8.4995687002021073E-4"/>
  </r>
  <r>
    <x v="3"/>
    <x v="6"/>
    <n v="2.1055967336304814E-3"/>
    <n v="-1.5633632299315019E-3"/>
    <n v="-2.6046857087119487E-3"/>
    <n v="1.3467528287415089E-3"/>
    <n v="1.0777429603803354E-3"/>
  </r>
  <r>
    <x v="3"/>
    <x v="7"/>
    <n v="2.3475530761346733E-3"/>
    <n v="-4.6099868409145965E-4"/>
    <n v="3.0631264515506083E-3"/>
    <n v="2.3216704809187875E-3"/>
    <n v="6.8609942789032573E-5"/>
  </r>
  <r>
    <x v="4"/>
    <x v="0"/>
    <n v="2.1593022320178499E-3"/>
    <n v="4.4039085940594021E-3"/>
    <n v="5.4102563789456895E-3"/>
    <n v="1.0572545112249206E-3"/>
    <n v="1.6422863434882931E-3"/>
  </r>
  <r>
    <x v="4"/>
    <x v="1"/>
    <n v="2.0393663444407107E-3"/>
    <n v="1.3448760780610598E-4"/>
    <n v="4.4893093796190171E-3"/>
    <n v="5.0542456252253443E-3"/>
    <n v="1.3344242263313023E-3"/>
  </r>
  <r>
    <x v="4"/>
    <x v="2"/>
    <n v="-3.6557428320275654E-3"/>
    <n v="-2.2068190918207477E-3"/>
    <n v="-1.4583640044717001E-3"/>
    <n v="-1.2214354427561365E-3"/>
    <n v="-7.7392542013369461E-4"/>
  </r>
  <r>
    <x v="4"/>
    <x v="3"/>
    <n v="-3.3537234680791964E-3"/>
    <n v="-1.90761851833018E-3"/>
    <n v="1.5823804759563858E-3"/>
    <n v="-3.1540719056104716E-4"/>
    <n v="-1.5659316089363334E-3"/>
  </r>
  <r>
    <x v="4"/>
    <x v="4"/>
    <n v="3.9714747226259313E-3"/>
    <n v="8.0381573237888642E-4"/>
    <n v="4.3928628202296576E-3"/>
    <n v="2.6073853992489133E-3"/>
    <n v="3.3302081105970019E-3"/>
  </r>
  <r>
    <x v="4"/>
    <x v="5"/>
    <n v="-8.3824313149210444E-4"/>
    <n v="1.2138191164277638E-3"/>
    <n v="2.600718897363715E-4"/>
    <n v="-1.1214431303003803E-3"/>
    <n v="8.8186552668729871E-4"/>
  </r>
  <r>
    <x v="4"/>
    <x v="6"/>
    <n v="7.3290775382507537E-4"/>
    <n v="3.6114676055807807E-4"/>
    <n v="-4.4554884259525203E-3"/>
    <n v="9.3545899499053746E-4"/>
    <n v="-3.4269011511220215E-4"/>
  </r>
  <r>
    <x v="4"/>
    <x v="7"/>
    <n v="1.5079921948583572E-4"/>
    <n v="-1.1364821788717539E-3"/>
    <n v="1.2962294421975154E-4"/>
    <n v="1.5898284459348279E-3"/>
    <n v="8.4672506575995227E-5"/>
  </r>
  <r>
    <x v="5"/>
    <x v="0"/>
    <n v="-1.5758027960910928E-3"/>
    <n v="-6.4149718971997095E-4"/>
    <n v="1.5651210939612607E-3"/>
    <n v="1.6072585106511499E-3"/>
    <n v="6.637488640482336E-6"/>
  </r>
  <r>
    <x v="5"/>
    <x v="1"/>
    <n v="1.9514074098004E-3"/>
    <n v="3.8241029399620659E-3"/>
    <n v="5.5764381177382083E-4"/>
    <n v="3.7896368612630117E-3"/>
    <n v="2.030910746968369E-3"/>
  </r>
  <r>
    <x v="5"/>
    <x v="2"/>
    <n v="3.4944531717724949E-3"/>
    <n v="3.6040889419447177E-4"/>
    <n v="7.1092913382372154E-4"/>
    <n v="3.0306904430607786E-3"/>
    <n v="2.214204096865654E-3"/>
  </r>
  <r>
    <x v="5"/>
    <x v="3"/>
    <n v="4.0451251794778806E-3"/>
    <n v="3.029645645130251E-3"/>
    <n v="3.6742666809057444E-3"/>
    <n v="1.9883326168760678E-3"/>
    <n v="3.1991512021968716E-3"/>
  </r>
  <r>
    <x v="5"/>
    <x v="4"/>
    <n v="3.1930875783567342E-4"/>
    <n v="4.3047430701117904E-4"/>
    <n v="-1.9098423576697169E-3"/>
    <n v="2.6166176107086784E-3"/>
    <n v="3.4163565474264871E-3"/>
  </r>
  <r>
    <x v="5"/>
    <x v="5"/>
    <n v="1.832825831555423E-3"/>
    <n v="1.4306158321484081E-4"/>
    <n v="1.2903604601170559E-3"/>
    <n v="1.8464546004218351E-4"/>
    <n v="2.622681504274523E-4"/>
  </r>
  <r>
    <x v="5"/>
    <x v="6"/>
    <n v="-1.3800488929844293E-3"/>
    <n v="-1.420726315933039E-3"/>
    <n v="8.7462108420434078E-4"/>
    <n v="-2.707777338491299E-3"/>
    <n v="-2.4876660733237307E-3"/>
  </r>
  <r>
    <x v="5"/>
    <x v="7"/>
    <n v="-1.1679055245629396E-3"/>
    <n v="1.0017648867631308E-3"/>
    <n v="-1.7706604133095266E-3"/>
    <n v="-7.0426163899495666E-5"/>
    <n v="1.0177313127439959E-3"/>
  </r>
  <r>
    <x v="6"/>
    <x v="0"/>
    <n v="3.2218628622391541E-4"/>
    <n v="2.5105522521671601E-3"/>
    <n v="2.4521238745530199E-3"/>
    <n v="1.2084695244557154E-3"/>
    <n v="-1.8720199002329359E-3"/>
  </r>
  <r>
    <x v="6"/>
    <x v="1"/>
    <n v="-1.6728395279388833E-4"/>
    <n v="-3.7941795972203557E-4"/>
    <n v="4.6780567908736755E-3"/>
    <n v="1.3912905195051523E-3"/>
    <n v="-2.6775506992456604E-3"/>
  </r>
  <r>
    <x v="6"/>
    <x v="2"/>
    <n v="-2.0801555411653007E-3"/>
    <n v="1.0236141147290545E-3"/>
    <n v="-3.9848101935044565E-3"/>
    <n v="-1.7641081215730495E-3"/>
    <n v="-1.1204931454467644E-3"/>
  </r>
  <r>
    <x v="6"/>
    <x v="3"/>
    <n v="3.5954666400801658E-3"/>
    <n v="2.9332993075327309E-3"/>
    <n v="1.9846417798002002E-3"/>
    <n v="3.9071319784213633E-3"/>
    <n v="5.9228386237005458E-4"/>
  </r>
  <r>
    <x v="6"/>
    <x v="4"/>
    <n v="5.207221290297804E-4"/>
    <n v="-1.4442625932045177E-4"/>
    <n v="1.3297011532609085E-3"/>
    <n v="1.4317778438841121E-3"/>
    <n v="5.88506846651904E-4"/>
  </r>
  <r>
    <x v="6"/>
    <x v="5"/>
    <n v="7.3521338655134928E-4"/>
    <n v="2.3161524149565879E-3"/>
    <n v="-3.4168317074154364E-4"/>
    <n v="6.9660352260473158E-4"/>
    <n v="1.2715426488545541E-3"/>
  </r>
  <r>
    <x v="6"/>
    <x v="6"/>
    <n v="1.8667235260299156E-3"/>
    <n v="3.1676478981648806E-3"/>
    <n v="3.5570023257342101E-3"/>
    <n v="1.4157463222097728E-3"/>
    <n v="8.8583808432599412E-4"/>
  </r>
  <r>
    <x v="6"/>
    <x v="7"/>
    <n v="-3.1109568755636016E-4"/>
    <n v="1.1566612438807914E-4"/>
    <n v="4.9964351076484733E-4"/>
    <n v="-4.133861106426519E-4"/>
    <n v="7.8488794516907046E-4"/>
  </r>
  <r>
    <x v="7"/>
    <x v="0"/>
    <n v="6.8249997091174297E-4"/>
    <n v="-2.6318946715659379E-3"/>
    <n v="-2.1359258887039098E-3"/>
    <n v="1.196981638628347E-3"/>
    <n v="4.8012549257061757E-4"/>
  </r>
  <r>
    <x v="7"/>
    <x v="1"/>
    <n v="-8.8964414711165476E-4"/>
    <n v="-1.6285034485704578E-3"/>
    <n v="-1.2280562164077174E-3"/>
    <n v="-1.3683666106129356E-3"/>
    <n v="-1.0636309778430917E-3"/>
  </r>
  <r>
    <x v="7"/>
    <x v="2"/>
    <n v="9.48480493563267E-4"/>
    <n v="4.427560784302469E-3"/>
    <n v="1.9306045168967581E-3"/>
    <n v="1.8888124431864714E-3"/>
    <n v="1.7838223172152374E-3"/>
  </r>
  <r>
    <x v="7"/>
    <x v="3"/>
    <n v="-4.3127901688228047E-4"/>
    <n v="3.1808787241822492E-3"/>
    <n v="1.720757196114195E-3"/>
    <n v="-3.6146565684135219E-4"/>
    <n v="2.3533340296778018E-3"/>
  </r>
  <r>
    <x v="7"/>
    <x v="4"/>
    <n v="1.1769882919635286E-3"/>
    <n v="8.3801053262199179E-4"/>
    <n v="3.2690248693684268E-3"/>
    <n v="4.5581720466824661E-4"/>
    <n v="1.1637063270838839E-3"/>
  </r>
  <r>
    <x v="7"/>
    <x v="5"/>
    <n v="4.8299779432737647E-3"/>
    <n v="3.8523460235732813E-3"/>
    <n v="3.3597061886344866E-3"/>
    <n v="-8.3099357568721353E-4"/>
    <n v="3.5597814077574104E-3"/>
  </r>
  <r>
    <x v="7"/>
    <x v="6"/>
    <n v="2.0431775285257633E-3"/>
    <n v="1.3496729398969906E-3"/>
    <n v="6.5145486372124176E-4"/>
    <n v="1.9359217244600355E-3"/>
    <n v="1.329124874139247E-3"/>
  </r>
  <r>
    <x v="7"/>
    <x v="7"/>
    <n v="1.0973885141649345E-3"/>
    <n v="2.2734721554983233E-3"/>
    <n v="2.0244428740906185E-3"/>
    <n v="2.0375824628688149E-3"/>
    <n v="-2.1643078188571491E-4"/>
  </r>
  <r>
    <x v="8"/>
    <x v="0"/>
    <n v="-1.0816304796435574E-3"/>
    <n v="2.0710490566891691E-3"/>
    <n v="9.4706730750303107E-4"/>
    <n v="2.5618453319425243E-3"/>
    <n v="1.5187234371849339E-3"/>
  </r>
  <r>
    <x v="8"/>
    <x v="1"/>
    <n v="1.409335108486335E-3"/>
    <n v="3.1128228324177089E-3"/>
    <n v="2.576350949262925E-3"/>
    <n v="1.9481933991602656E-3"/>
    <n v="3.3145638880236368E-3"/>
  </r>
  <r>
    <x v="8"/>
    <x v="2"/>
    <n v="5.7895566915092524E-4"/>
    <n v="1.9981727850876224E-3"/>
    <n v="1.3717585503832612E-3"/>
    <n v="3.8959607399906455E-3"/>
    <n v="-8.8999542539658361E-4"/>
  </r>
  <r>
    <x v="8"/>
    <x v="3"/>
    <n v="1.6647801301749598E-3"/>
    <n v="4.1945915806218302E-3"/>
    <n v="1.5161733719527206E-3"/>
    <n v="1.4023926747123395E-3"/>
    <n v="5.3665784938677593E-4"/>
  </r>
  <r>
    <x v="8"/>
    <x v="4"/>
    <n v="1.2252177508392231E-3"/>
    <n v="2.2896410310836121E-3"/>
    <n v="2.2588158200348772E-3"/>
    <n v="1.0183845668428409E-3"/>
    <n v="3.1766265292407415E-4"/>
  </r>
  <r>
    <x v="8"/>
    <x v="5"/>
    <n v="1.6723751110127713E-3"/>
    <n v="1.4468176138405424E-3"/>
    <n v="1.1509124540147935E-3"/>
    <n v="1.5249149392021447E-3"/>
    <n v="3.1173746731493566E-3"/>
  </r>
  <r>
    <x v="8"/>
    <x v="6"/>
    <n v="-6.3837773347428422E-4"/>
    <n v="9.6026123596620709E-5"/>
    <n v="-3.6458579785881928E-4"/>
    <n v="-7.4253502677454236E-5"/>
    <n v="-1.3666295446654838E-3"/>
  </r>
  <r>
    <x v="8"/>
    <x v="7"/>
    <n v="-2.9829314998293177E-4"/>
    <n v="-2.018059395475794E-3"/>
    <n v="-8.3016740089188635E-4"/>
    <n v="-4.050408347439529E-4"/>
    <n v="2.1425193130888693E-3"/>
  </r>
  <r>
    <x v="9"/>
    <x v="0"/>
    <n v="3.2018684757299256E-3"/>
    <n v="1.7235131395810603E-3"/>
    <n v="5.3843707185727051E-3"/>
    <n v="3.6467734273838968E-3"/>
    <n v="2.0312299014528957E-4"/>
  </r>
  <r>
    <x v="9"/>
    <x v="1"/>
    <n v="3.3454332518414033E-3"/>
    <n v="2.0557268322878271E-3"/>
    <n v="1.71236742074664E-3"/>
    <n v="1.4382041401006112E-3"/>
    <n v="1.07724546396687E-3"/>
  </r>
  <r>
    <x v="9"/>
    <x v="2"/>
    <n v="5.2594061087680591E-3"/>
    <n v="4.2803590307508819E-3"/>
    <n v="2.6076795763698285E-3"/>
    <n v="4.8034198790171982E-3"/>
    <n v="3.439376961712618E-3"/>
  </r>
  <r>
    <x v="9"/>
    <x v="3"/>
    <n v="-1.8281842712247753E-4"/>
    <n v="-7.2980861682902176E-4"/>
    <n v="-1.5408333110146913E-3"/>
    <n v="3.940173318172876E-6"/>
    <n v="-2.6822403649994636E-3"/>
  </r>
  <r>
    <x v="9"/>
    <x v="4"/>
    <n v="-9.7808218359966294E-4"/>
    <n v="-9.6068488056392501E-4"/>
    <n v="-2.2433629634927483E-3"/>
    <n v="-1.5083156315242492E-3"/>
    <n v="9.9133256362944763E-5"/>
  </r>
  <r>
    <x v="9"/>
    <x v="5"/>
    <n v="3.392254841887096E-3"/>
    <n v="-3.1820173196611044E-4"/>
    <n v="9.0441773817160405E-4"/>
    <n v="1.359121601302849E-4"/>
    <n v="-1.3428984714812745E-3"/>
  </r>
  <r>
    <x v="9"/>
    <x v="6"/>
    <n v="3.7232152118356186E-4"/>
    <n v="-1.5997876700286058E-3"/>
    <n v="-8.5633876521083816E-4"/>
    <n v="-7.8218682339953208E-4"/>
    <n v="3.7476161586234707E-5"/>
  </r>
  <r>
    <x v="9"/>
    <x v="7"/>
    <n v="-6.0624242515177793E-4"/>
    <n v="5.0280098159944666E-4"/>
    <n v="-1.0279504010026986E-3"/>
    <n v="-6.4522397835096806E-4"/>
    <n v="-7.4686033701660832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4" cacheId="10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J3:O12" firstHeaderRow="0" firstDataRow="1" firstDataCol="1" rowPageCount="1" colPageCount="1"/>
  <pivotFields count="7">
    <pivotField axis="axisPage" numFmtId="1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Average of Tech" fld="2" subtotal="average" baseField="1" baseItem="5"/>
    <dataField name="Average of Health" fld="3" subtotal="average" baseField="1" baseItem="5"/>
    <dataField name="Average of Fin" fld="4" subtotal="average" baseField="1" baseItem="5"/>
    <dataField name="Average of Consumer" fld="5" subtotal="average" baseField="1" baseItem="5"/>
    <dataField name="Average of Utilit" fld="6" subtotal="average" baseField="1" baseItem="5"/>
  </dataFields>
  <formats count="2">
    <format dxfId="3">
      <pivotArea collapsedLevelsAreSubtotals="1" fieldPosition="0">
        <references count="1">
          <reference field="1" count="0"/>
        </references>
      </pivotArea>
    </format>
    <format dxfId="1">
      <pivotArea grandRow="1"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P12" firstHeaderRow="0" firstDataRow="1" firstDataCol="1" rowPageCount="1" colPageCount="1"/>
  <pivotFields count="17">
    <pivotField axis="axisPage" numFmtId="1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  <pivotField dataField="1" numFmtId="10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0" hier="-1"/>
  </pageFields>
  <dataFields count="15">
    <dataField name="Average of GOOG" fld="2" subtotal="average" baseField="1" baseItem="2"/>
    <dataField name="Average of T" fld="3" subtotal="average" baseField="1" baseItem="2"/>
    <dataField name="Average of MSFT" fld="4" subtotal="average" baseField="1" baseItem="2"/>
    <dataField name="Average of JNJ" fld="5" subtotal="average" baseField="1" baseItem="2"/>
    <dataField name="Average of PFE" fld="6" subtotal="average" baseField="1" baseItem="2"/>
    <dataField name="Average of GILD" fld="7" subtotal="average" baseField="1" baseItem="2"/>
    <dataField name="Average of WFC" fld="8" subtotal="average" baseField="1" baseItem="2"/>
    <dataField name="Average of JPM" fld="9" subtotal="average" baseField="1" baseItem="2"/>
    <dataField name="Average of AXP" fld="10" subtotal="average" baseField="1" baseItem="2"/>
    <dataField name="Average of AAPL" fld="11" subtotal="average" baseField="1" baseItem="2"/>
    <dataField name="Average of PG" fld="12" subtotal="average" baseField="1" baseItem="2"/>
    <dataField name="Average of NKE" fld="13" subtotal="average" baseField="1" baseItem="2"/>
    <dataField name="Average of DUK" fld="14" subtotal="average" baseField="1" baseItem="2"/>
    <dataField name="Average of D" fld="16" subtotal="average" baseField="1" baseItem="2"/>
    <dataField name="Average of NEE" fld="15" subtotal="average" baseField="1" baseItem="2"/>
  </dataFields>
  <chartFormats count="1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8"/>
  <sheetViews>
    <sheetView topLeftCell="F1" workbookViewId="0">
      <selection activeCell="H5" sqref="H5"/>
    </sheetView>
  </sheetViews>
  <sheetFormatPr defaultRowHeight="15"/>
  <cols>
    <col min="1" max="1" width="9.140625" style="2"/>
    <col min="2" max="2" width="10.7109375" bestFit="1" customWidth="1"/>
    <col min="10" max="10" width="13.140625" customWidth="1"/>
    <col min="11" max="11" width="15.28515625" customWidth="1"/>
    <col min="12" max="12" width="17" bestFit="1" customWidth="1"/>
    <col min="13" max="13" width="13.85546875" customWidth="1"/>
    <col min="14" max="14" width="20.28515625" bestFit="1" customWidth="1"/>
    <col min="15" max="15" width="15.7109375" customWidth="1"/>
  </cols>
  <sheetData>
    <row r="1" spans="1:15">
      <c r="A1" s="6" t="s">
        <v>0</v>
      </c>
      <c r="B1" s="6" t="s">
        <v>1</v>
      </c>
      <c r="C1" s="11" t="s">
        <v>41</v>
      </c>
      <c r="D1" s="11" t="s">
        <v>42</v>
      </c>
      <c r="E1" s="11" t="s">
        <v>43</v>
      </c>
      <c r="F1" s="11" t="s">
        <v>44</v>
      </c>
      <c r="G1" s="11" t="s">
        <v>45</v>
      </c>
      <c r="J1" s="13" t="s">
        <v>0</v>
      </c>
      <c r="K1" t="s">
        <v>25</v>
      </c>
    </row>
    <row r="2" spans="1:15">
      <c r="A2" s="5">
        <v>2006</v>
      </c>
      <c r="B2" s="6">
        <v>0</v>
      </c>
      <c r="C2" s="7">
        <v>5.1388271795707562E-3</v>
      </c>
      <c r="D2" s="7">
        <v>7.0169374211816648E-4</v>
      </c>
      <c r="E2" s="7">
        <v>1.639667313669761E-3</v>
      </c>
      <c r="F2" s="7">
        <v>5.1928608266818754E-3</v>
      </c>
      <c r="G2" s="7">
        <v>2.5846376728493829E-4</v>
      </c>
    </row>
    <row r="3" spans="1:15">
      <c r="A3" s="5">
        <v>2006</v>
      </c>
      <c r="B3" s="6">
        <v>1</v>
      </c>
      <c r="C3" s="7">
        <v>-3.8320666401426024E-3</v>
      </c>
      <c r="D3" s="7">
        <v>7.4128525495549731E-4</v>
      </c>
      <c r="E3" s="7">
        <v>-2.5703886421412614E-3</v>
      </c>
      <c r="F3" s="7">
        <v>-3.4782650272471936E-3</v>
      </c>
      <c r="G3" s="7">
        <v>-2.8817302635859404E-4</v>
      </c>
      <c r="J3" s="13" t="s">
        <v>23</v>
      </c>
      <c r="K3" t="s">
        <v>46</v>
      </c>
      <c r="L3" t="s">
        <v>47</v>
      </c>
      <c r="M3" t="s">
        <v>48</v>
      </c>
      <c r="N3" t="s">
        <v>49</v>
      </c>
      <c r="O3" t="s">
        <v>50</v>
      </c>
    </row>
    <row r="4" spans="1:15">
      <c r="A4" s="5">
        <v>2006</v>
      </c>
      <c r="B4" s="6">
        <v>2</v>
      </c>
      <c r="C4" s="7">
        <v>3.7779251946057032E-4</v>
      </c>
      <c r="D4" s="7">
        <v>-3.3091600962895632E-4</v>
      </c>
      <c r="E4" s="7">
        <v>-8.1548181768491138E-4</v>
      </c>
      <c r="F4" s="7">
        <v>8.5378477974681996E-4</v>
      </c>
      <c r="G4" s="7">
        <v>1.3735134407801386E-3</v>
      </c>
      <c r="J4" s="14">
        <v>0</v>
      </c>
      <c r="K4" s="16">
        <v>2.6581669336562977E-3</v>
      </c>
      <c r="L4" s="16">
        <v>1.8031254864247673E-3</v>
      </c>
      <c r="M4" s="16">
        <v>8.0429937231408545E-3</v>
      </c>
      <c r="N4" s="16">
        <v>2.7204309553510381E-3</v>
      </c>
      <c r="O4" s="16">
        <v>1.2934329621468032E-3</v>
      </c>
    </row>
    <row r="5" spans="1:15">
      <c r="A5" s="5">
        <v>2006</v>
      </c>
      <c r="B5" s="6">
        <v>3</v>
      </c>
      <c r="C5" s="7">
        <v>7.8122651888225313E-4</v>
      </c>
      <c r="D5" s="7">
        <v>4.1046340414287001E-4</v>
      </c>
      <c r="E5" s="7">
        <v>3.5975556526097389E-3</v>
      </c>
      <c r="F5" s="7">
        <v>-1.8825864808596415E-3</v>
      </c>
      <c r="G5" s="7">
        <v>-1.178295703508537E-3</v>
      </c>
      <c r="J5" s="14">
        <v>1</v>
      </c>
      <c r="K5" s="16">
        <v>8.8009420434123934E-5</v>
      </c>
      <c r="L5" s="16">
        <v>1.0215616649113485E-3</v>
      </c>
      <c r="M5" s="16">
        <v>7.3757689859576094E-4</v>
      </c>
      <c r="N5" s="16">
        <v>7.5075886283438513E-4</v>
      </c>
      <c r="O5" s="16">
        <v>5.5082430393718423E-4</v>
      </c>
    </row>
    <row r="6" spans="1:15">
      <c r="A6" s="5">
        <v>2006</v>
      </c>
      <c r="B6" s="6">
        <v>4</v>
      </c>
      <c r="C6" s="7">
        <v>9.2802067028122939E-4</v>
      </c>
      <c r="D6" s="7">
        <v>-1.3052539320278086E-3</v>
      </c>
      <c r="E6" s="7">
        <v>2.3546906914135622E-3</v>
      </c>
      <c r="F6" s="7">
        <v>1.9709893283205069E-3</v>
      </c>
      <c r="G6" s="7">
        <v>2.5841924167274506E-3</v>
      </c>
      <c r="J6" s="14">
        <v>2</v>
      </c>
      <c r="K6" s="16">
        <v>2.5010583075316519E-4</v>
      </c>
      <c r="L6" s="16">
        <v>9.4330642539121952E-4</v>
      </c>
      <c r="M6" s="16">
        <v>-1.0644980082012744E-3</v>
      </c>
      <c r="N6" s="16">
        <v>1.3220038627367835E-3</v>
      </c>
      <c r="O6" s="16">
        <v>8.4073147182312432E-5</v>
      </c>
    </row>
    <row r="7" spans="1:15">
      <c r="A7" s="5">
        <v>2006</v>
      </c>
      <c r="B7" s="6">
        <v>5</v>
      </c>
      <c r="C7" s="7">
        <v>3.776695872753242E-4</v>
      </c>
      <c r="D7" s="7">
        <v>4.4561340969151761E-4</v>
      </c>
      <c r="E7" s="7">
        <v>-5.4835491326553311E-4</v>
      </c>
      <c r="F7" s="7">
        <v>2.0193810271679083E-4</v>
      </c>
      <c r="G7" s="7">
        <v>3.0744540458086555E-4</v>
      </c>
      <c r="J7" s="14">
        <v>3</v>
      </c>
      <c r="K7" s="16">
        <v>1.054292966912649E-3</v>
      </c>
      <c r="L7" s="16">
        <v>1.9306390677229415E-3</v>
      </c>
      <c r="M7" s="16">
        <v>2.5603615375683628E-3</v>
      </c>
      <c r="N7" s="16">
        <v>1.557862650401447E-3</v>
      </c>
      <c r="O7" s="16">
        <v>9.22557189148325E-4</v>
      </c>
    </row>
    <row r="8" spans="1:15">
      <c r="A8" s="5">
        <v>2006</v>
      </c>
      <c r="B8" s="6">
        <v>6</v>
      </c>
      <c r="C8" s="7">
        <v>1.9542191091608766E-3</v>
      </c>
      <c r="D8" s="7">
        <v>3.4038670631206906E-3</v>
      </c>
      <c r="E8" s="7">
        <v>2.893614443528428E-3</v>
      </c>
      <c r="F8" s="7">
        <v>1.9899560643673758E-3</v>
      </c>
      <c r="G8" s="7">
        <v>2.6506744218338057E-3</v>
      </c>
      <c r="J8" s="14">
        <v>4</v>
      </c>
      <c r="K8" s="16">
        <v>-2.634095088836507E-4</v>
      </c>
      <c r="L8" s="16">
        <v>-5.8261537839193224E-4</v>
      </c>
      <c r="M8" s="16">
        <v>1.1070242429955285E-3</v>
      </c>
      <c r="N8" s="16">
        <v>-2.2705310014752532E-4</v>
      </c>
      <c r="O8" s="16">
        <v>2.7893132286567533E-4</v>
      </c>
    </row>
    <row r="9" spans="1:15">
      <c r="A9" s="5">
        <v>2006</v>
      </c>
      <c r="B9" s="6">
        <v>7</v>
      </c>
      <c r="C9" s="7">
        <v>1.3874997135073031E-3</v>
      </c>
      <c r="D9" s="7">
        <v>6.3912281733692047E-4</v>
      </c>
      <c r="E9" s="7">
        <v>2.8311541017705331E-4</v>
      </c>
      <c r="F9" s="7">
        <v>9.2048164720634658E-4</v>
      </c>
      <c r="G9" s="7">
        <v>1.0497681971353026E-3</v>
      </c>
      <c r="J9" s="14">
        <v>5</v>
      </c>
      <c r="K9" s="16">
        <v>-1.2091938058659403E-4</v>
      </c>
      <c r="L9" s="16">
        <v>6.0037722756664243E-4</v>
      </c>
      <c r="M9" s="16">
        <v>-1.562056722887813E-3</v>
      </c>
      <c r="N9" s="16">
        <v>-5.9386992431477892E-4</v>
      </c>
      <c r="O9" s="16">
        <v>3.2021936759918829E-4</v>
      </c>
    </row>
    <row r="10" spans="1:15">
      <c r="A10" s="5">
        <v>2007</v>
      </c>
      <c r="B10" s="6">
        <v>0</v>
      </c>
      <c r="C10" s="7">
        <v>3.8687641253700631E-3</v>
      </c>
      <c r="D10" s="7">
        <v>1.3343106944654999E-3</v>
      </c>
      <c r="E10" s="7">
        <v>2.1701434284175799E-3</v>
      </c>
      <c r="F10" s="7">
        <v>2.8930256746351143E-3</v>
      </c>
      <c r="G10" s="7">
        <v>6.5076053130321866E-4</v>
      </c>
      <c r="J10" s="14">
        <v>6</v>
      </c>
      <c r="K10" s="16">
        <v>6.8690930984228722E-4</v>
      </c>
      <c r="L10" s="16">
        <v>1.6499997720716267E-4</v>
      </c>
      <c r="M10" s="16">
        <v>-2.267379697777257E-4</v>
      </c>
      <c r="N10" s="16">
        <v>9.631869540255827E-4</v>
      </c>
      <c r="O10" s="16">
        <v>-3.4126109906523685E-4</v>
      </c>
    </row>
    <row r="11" spans="1:15">
      <c r="A11" s="5">
        <v>2007</v>
      </c>
      <c r="B11" s="6">
        <v>1</v>
      </c>
      <c r="C11" s="7">
        <v>7.2991544974321937E-4</v>
      </c>
      <c r="D11" s="7">
        <v>1.7643509937346564E-3</v>
      </c>
      <c r="E11" s="7">
        <v>-2.3448124348024501E-3</v>
      </c>
      <c r="F11" s="7">
        <v>1.3509461304047163E-3</v>
      </c>
      <c r="G11" s="7">
        <v>2.719426949640523E-3</v>
      </c>
      <c r="J11" s="14">
        <v>7</v>
      </c>
      <c r="K11" s="16">
        <v>4.8012681235394712E-4</v>
      </c>
      <c r="L11" s="16">
        <v>2.4626173280733787E-4</v>
      </c>
      <c r="M11" s="16">
        <v>-1.7162905860532295E-4</v>
      </c>
      <c r="N11" s="16">
        <v>5.692824000715429E-4</v>
      </c>
      <c r="O11" s="16">
        <v>7.0455328676845817E-4</v>
      </c>
    </row>
    <row r="12" spans="1:15">
      <c r="A12" s="5">
        <v>2007</v>
      </c>
      <c r="B12" s="6">
        <v>2</v>
      </c>
      <c r="C12" s="7">
        <v>4.7104109782740728E-3</v>
      </c>
      <c r="D12" s="7">
        <v>2.0161484784123949E-3</v>
      </c>
      <c r="E12" s="7">
        <v>2.8065314616594096E-4</v>
      </c>
      <c r="F12" s="7">
        <v>4.8098184362961776E-3</v>
      </c>
      <c r="G12" s="7">
        <v>3.0898079324429835E-3</v>
      </c>
      <c r="J12" s="14" t="s">
        <v>24</v>
      </c>
      <c r="K12" s="16">
        <v>6.0416029806027814E-4</v>
      </c>
      <c r="L12" s="16">
        <v>7.6595702545493574E-4</v>
      </c>
      <c r="M12" s="16">
        <v>1.1778793303535459E-3</v>
      </c>
      <c r="N12" s="16">
        <v>8.8282533261980936E-4</v>
      </c>
      <c r="O12" s="16">
        <v>4.7666631007283855E-4</v>
      </c>
    </row>
    <row r="13" spans="1:15">
      <c r="A13" s="5">
        <v>2007</v>
      </c>
      <c r="B13" s="6">
        <v>3</v>
      </c>
      <c r="C13" s="7">
        <v>3.5095889336769613E-4</v>
      </c>
      <c r="D13" s="7">
        <v>1.7307623170637054E-3</v>
      </c>
      <c r="E13" s="7">
        <v>5.6185722130351059E-4</v>
      </c>
      <c r="F13" s="7">
        <v>4.9444379652084137E-4</v>
      </c>
      <c r="G13" s="7">
        <v>-4.8629668918846058E-4</v>
      </c>
    </row>
    <row r="14" spans="1:15">
      <c r="A14" s="5">
        <v>2007</v>
      </c>
      <c r="B14" s="6">
        <v>4</v>
      </c>
      <c r="C14" s="7">
        <v>-2.5268460170354014E-3</v>
      </c>
      <c r="D14" s="7">
        <v>-3.2505743589720747E-3</v>
      </c>
      <c r="E14" s="7">
        <v>6.7508976321042945E-4</v>
      </c>
      <c r="F14" s="7">
        <v>-7.9786740281565785E-4</v>
      </c>
      <c r="G14" s="7">
        <v>-2.6450143448891101E-3</v>
      </c>
    </row>
    <row r="15" spans="1:15">
      <c r="A15" s="5">
        <v>2007</v>
      </c>
      <c r="B15" s="6">
        <v>5</v>
      </c>
      <c r="C15" s="7">
        <v>8.7213165090903094E-4</v>
      </c>
      <c r="D15" s="7">
        <v>1.6723434178323841E-3</v>
      </c>
      <c r="E15" s="7">
        <v>8.5912373726243409E-4</v>
      </c>
      <c r="F15" s="7">
        <v>3.3371946621538651E-3</v>
      </c>
      <c r="G15" s="7">
        <v>7.4002113081513574E-4</v>
      </c>
    </row>
    <row r="16" spans="1:15">
      <c r="A16" s="5">
        <v>2007</v>
      </c>
      <c r="B16" s="6">
        <v>6</v>
      </c>
      <c r="C16" s="7">
        <v>1.4288085595476365E-3</v>
      </c>
      <c r="D16" s="7">
        <v>-4.9609249604471546E-4</v>
      </c>
      <c r="E16" s="7">
        <v>-2.8167336957597958E-3</v>
      </c>
      <c r="F16" s="7">
        <v>9.6648988511595076E-4</v>
      </c>
      <c r="G16" s="7">
        <v>-3.9022106009766003E-4</v>
      </c>
    </row>
    <row r="17" spans="1:7">
      <c r="A17" s="5">
        <v>2007</v>
      </c>
      <c r="B17" s="6">
        <v>7</v>
      </c>
      <c r="C17" s="7">
        <v>6.922856811341499E-4</v>
      </c>
      <c r="D17" s="7">
        <v>3.4300889723522234E-5</v>
      </c>
      <c r="E17" s="7">
        <v>-3.3969314267995034E-4</v>
      </c>
      <c r="F17" s="7">
        <v>1.6047646516215237E-3</v>
      </c>
      <c r="G17" s="7">
        <v>1.1156468785486378E-3</v>
      </c>
    </row>
    <row r="18" spans="1:7">
      <c r="A18" s="9">
        <v>2008</v>
      </c>
      <c r="B18" s="6">
        <v>0</v>
      </c>
      <c r="C18" s="7">
        <v>3.7034724403101084E-3</v>
      </c>
      <c r="D18" s="7">
        <v>4.3601705174466949E-3</v>
      </c>
      <c r="E18" s="7">
        <v>2.8831161069886858E-2</v>
      </c>
      <c r="F18" s="7">
        <v>2.0528494977482825E-4</v>
      </c>
      <c r="G18" s="7">
        <v>6.51043616938331E-3</v>
      </c>
    </row>
    <row r="19" spans="1:7">
      <c r="A19" s="9">
        <v>2008</v>
      </c>
      <c r="B19" s="6">
        <v>1</v>
      </c>
      <c r="C19" s="7">
        <v>-2.9418079740195506E-3</v>
      </c>
      <c r="D19" s="7">
        <v>1.2994334129020737E-3</v>
      </c>
      <c r="E19" s="7">
        <v>-7.4007373545966653E-4</v>
      </c>
      <c r="F19" s="7">
        <v>-2.3369618901654828E-3</v>
      </c>
      <c r="G19" s="7">
        <v>1.3766412208678425E-3</v>
      </c>
    </row>
    <row r="20" spans="1:7">
      <c r="A20" s="9">
        <v>2008</v>
      </c>
      <c r="B20" s="6">
        <v>2</v>
      </c>
      <c r="C20" s="7">
        <v>-6.3207666685977867E-3</v>
      </c>
      <c r="D20" s="7">
        <v>-3.4023277507815967E-3</v>
      </c>
      <c r="E20" s="7">
        <v>-3.3424402565637151E-3</v>
      </c>
      <c r="F20" s="7">
        <v>-3.4909816074172651E-3</v>
      </c>
      <c r="G20" s="7">
        <v>-5.4463126607875384E-3</v>
      </c>
    </row>
    <row r="21" spans="1:7">
      <c r="A21" s="9">
        <v>2008</v>
      </c>
      <c r="B21" s="6">
        <v>3</v>
      </c>
      <c r="C21" s="7">
        <v>-3.5611691358724493E-4</v>
      </c>
      <c r="D21" s="7">
        <v>2.0067352153036021E-3</v>
      </c>
      <c r="E21" s="7">
        <v>-4.0244334387339242E-3</v>
      </c>
      <c r="F21" s="7">
        <v>4.0219858693446272E-3</v>
      </c>
      <c r="G21" s="7">
        <v>1.9998223516933581E-3</v>
      </c>
    </row>
    <row r="22" spans="1:7">
      <c r="A22" s="9">
        <v>2008</v>
      </c>
      <c r="B22" s="6">
        <v>4</v>
      </c>
      <c r="C22" s="7">
        <v>-1.0067696562240713E-2</v>
      </c>
      <c r="D22" s="7">
        <v>-5.4252441298575788E-3</v>
      </c>
      <c r="E22" s="7">
        <v>-1.5108350889793051E-2</v>
      </c>
      <c r="F22" s="7">
        <v>-1.0853499971520438E-2</v>
      </c>
      <c r="G22" s="7">
        <v>-8.6557123810110381E-3</v>
      </c>
    </row>
    <row r="23" spans="1:7">
      <c r="A23" s="9">
        <v>2008</v>
      </c>
      <c r="B23" s="6">
        <v>5</v>
      </c>
      <c r="C23" s="7">
        <v>-1.052979884046721E-2</v>
      </c>
      <c r="D23" s="7">
        <v>-2.5550323233444333E-3</v>
      </c>
      <c r="E23" s="7">
        <v>-5.5080845771118278E-3</v>
      </c>
      <c r="F23" s="7">
        <v>-6.4843186597819081E-3</v>
      </c>
      <c r="G23" s="7">
        <v>-4.7452499247787041E-3</v>
      </c>
    </row>
    <row r="24" spans="1:7">
      <c r="A24" s="9">
        <v>2008</v>
      </c>
      <c r="B24" s="6">
        <v>6</v>
      </c>
      <c r="C24" s="7">
        <v>-1.6162350070217243E-3</v>
      </c>
      <c r="D24" s="7">
        <v>-1.6483913013277719E-3</v>
      </c>
      <c r="E24" s="7">
        <v>8.5375997852844485E-4</v>
      </c>
      <c r="F24" s="7">
        <v>4.6057613849389313E-3</v>
      </c>
      <c r="G24" s="7">
        <v>-4.8062606997189084E-3</v>
      </c>
    </row>
    <row r="25" spans="1:7">
      <c r="A25" s="9">
        <v>2008</v>
      </c>
      <c r="B25" s="6">
        <v>7</v>
      </c>
      <c r="C25" s="7">
        <v>1.5092787063665837E-3</v>
      </c>
      <c r="D25" s="7">
        <v>1.5110297312029631E-3</v>
      </c>
      <c r="E25" s="7">
        <v>-3.7477704189720468E-3</v>
      </c>
      <c r="F25" s="7">
        <v>-1.2474266001978025E-3</v>
      </c>
      <c r="G25" s="7">
        <v>1.7449878905360014E-3</v>
      </c>
    </row>
    <row r="26" spans="1:7">
      <c r="A26" s="9">
        <v>2009</v>
      </c>
      <c r="B26" s="6">
        <v>0</v>
      </c>
      <c r="C26" s="7">
        <v>1.0162181902163267E-2</v>
      </c>
      <c r="D26" s="7">
        <v>4.1994487290064279E-3</v>
      </c>
      <c r="E26" s="7">
        <v>3.4165951934602555E-2</v>
      </c>
      <c r="F26" s="7">
        <v>7.6345551581320052E-3</v>
      </c>
      <c r="G26" s="7">
        <v>3.5357933016998844E-3</v>
      </c>
    </row>
    <row r="27" spans="1:7">
      <c r="A27" s="9">
        <v>2009</v>
      </c>
      <c r="B27" s="6">
        <v>1</v>
      </c>
      <c r="C27" s="7">
        <v>-7.6456064590313367E-4</v>
      </c>
      <c r="D27" s="7">
        <v>-7.086718166599555E-4</v>
      </c>
      <c r="E27" s="7">
        <v>2.4537166249262557E-4</v>
      </c>
      <c r="F27" s="7">
        <v>-2.8133451928963945E-4</v>
      </c>
      <c r="G27" s="7">
        <v>-2.3156147529793561E-3</v>
      </c>
    </row>
    <row r="28" spans="1:7">
      <c r="A28" s="9">
        <v>2009</v>
      </c>
      <c r="B28" s="6">
        <v>2</v>
      </c>
      <c r="C28" s="7">
        <v>-8.117755916670844E-4</v>
      </c>
      <c r="D28" s="7">
        <v>1.2668630186666011E-3</v>
      </c>
      <c r="E28" s="7">
        <v>-7.945508733427472E-3</v>
      </c>
      <c r="F28" s="7">
        <v>4.1407707781619327E-4</v>
      </c>
      <c r="G28" s="7">
        <v>-2.8292666254289261E-3</v>
      </c>
    </row>
    <row r="29" spans="1:7">
      <c r="A29" s="9">
        <v>2009</v>
      </c>
      <c r="B29" s="6">
        <v>3</v>
      </c>
      <c r="C29" s="7">
        <v>4.4293101328147328E-3</v>
      </c>
      <c r="D29" s="7">
        <v>4.4574416184113763E-3</v>
      </c>
      <c r="E29" s="7">
        <v>1.6531249746789753E-2</v>
      </c>
      <c r="F29" s="7">
        <v>6.319858723083098E-3</v>
      </c>
      <c r="G29" s="7">
        <v>6.4570869627911835E-3</v>
      </c>
    </row>
    <row r="30" spans="1:7">
      <c r="A30" s="9">
        <v>2009</v>
      </c>
      <c r="B30" s="6">
        <v>4</v>
      </c>
      <c r="C30" s="7">
        <v>2.7967973514639055E-3</v>
      </c>
      <c r="D30" s="7">
        <v>8.9808817372684813E-4</v>
      </c>
      <c r="E30" s="7">
        <v>1.6051613523392939E-2</v>
      </c>
      <c r="F30" s="7">
        <v>7.8818005071179412E-4</v>
      </c>
      <c r="G30" s="7">
        <v>2.5902737967831552E-3</v>
      </c>
    </row>
    <row r="31" spans="1:7">
      <c r="A31" s="9">
        <v>2009</v>
      </c>
      <c r="B31" s="6">
        <v>5</v>
      </c>
      <c r="C31" s="7">
        <v>-3.5536001863713871E-3</v>
      </c>
      <c r="D31" s="7">
        <v>-2.213147248559949E-3</v>
      </c>
      <c r="E31" s="7">
        <v>-1.7047037035695975E-2</v>
      </c>
      <c r="F31" s="7">
        <v>-3.5831527242282876E-3</v>
      </c>
      <c r="G31" s="7">
        <v>-8.4995687002021073E-4</v>
      </c>
    </row>
    <row r="32" spans="1:7">
      <c r="A32" s="9">
        <v>2009</v>
      </c>
      <c r="B32" s="6">
        <v>6</v>
      </c>
      <c r="C32" s="7">
        <v>2.1055967336304814E-3</v>
      </c>
      <c r="D32" s="7">
        <v>-1.5633632299315019E-3</v>
      </c>
      <c r="E32" s="7">
        <v>-2.6046857087119487E-3</v>
      </c>
      <c r="F32" s="7">
        <v>1.3467528287415089E-3</v>
      </c>
      <c r="G32" s="7">
        <v>1.0777429603803354E-3</v>
      </c>
    </row>
    <row r="33" spans="1:7">
      <c r="A33" s="9">
        <v>2009</v>
      </c>
      <c r="B33" s="6">
        <v>7</v>
      </c>
      <c r="C33" s="7">
        <v>2.3475530761346733E-3</v>
      </c>
      <c r="D33" s="7">
        <v>-4.6099868409145965E-4</v>
      </c>
      <c r="E33" s="7">
        <v>3.0631264515506083E-3</v>
      </c>
      <c r="F33" s="7">
        <v>2.3216704809187875E-3</v>
      </c>
      <c r="G33" s="7">
        <v>6.8609942789032573E-5</v>
      </c>
    </row>
    <row r="34" spans="1:7">
      <c r="A34" s="9">
        <v>2010</v>
      </c>
      <c r="B34" s="6">
        <v>0</v>
      </c>
      <c r="C34" s="7">
        <v>2.1593022320178499E-3</v>
      </c>
      <c r="D34" s="7">
        <v>4.4039085940594021E-3</v>
      </c>
      <c r="E34" s="7">
        <v>5.4102563789456895E-3</v>
      </c>
      <c r="F34" s="7">
        <v>1.0572545112249206E-3</v>
      </c>
      <c r="G34" s="7">
        <v>1.6422863434882931E-3</v>
      </c>
    </row>
    <row r="35" spans="1:7">
      <c r="A35" s="9">
        <v>2010</v>
      </c>
      <c r="B35" s="6">
        <v>1</v>
      </c>
      <c r="C35" s="7">
        <v>2.0393663444407107E-3</v>
      </c>
      <c r="D35" s="7">
        <v>1.3448760780610598E-4</v>
      </c>
      <c r="E35" s="7">
        <v>4.4893093796190171E-3</v>
      </c>
      <c r="F35" s="7">
        <v>5.0542456252253443E-3</v>
      </c>
      <c r="G35" s="7">
        <v>1.3344242263313023E-3</v>
      </c>
    </row>
    <row r="36" spans="1:7">
      <c r="A36" s="9">
        <v>2010</v>
      </c>
      <c r="B36" s="6">
        <v>2</v>
      </c>
      <c r="C36" s="7">
        <v>-3.6557428320275654E-3</v>
      </c>
      <c r="D36" s="7">
        <v>-2.2068190918207477E-3</v>
      </c>
      <c r="E36" s="7">
        <v>-1.4583640044717001E-3</v>
      </c>
      <c r="F36" s="7">
        <v>-1.2214354427561365E-3</v>
      </c>
      <c r="G36" s="7">
        <v>-7.7392542013369461E-4</v>
      </c>
    </row>
    <row r="37" spans="1:7">
      <c r="A37" s="9">
        <v>2010</v>
      </c>
      <c r="B37" s="6">
        <v>3</v>
      </c>
      <c r="C37" s="7">
        <v>-3.3537234680791964E-3</v>
      </c>
      <c r="D37" s="7">
        <v>-1.90761851833018E-3</v>
      </c>
      <c r="E37" s="7">
        <v>1.5823804759563858E-3</v>
      </c>
      <c r="F37" s="7">
        <v>-3.1540719056104716E-4</v>
      </c>
      <c r="G37" s="7">
        <v>-1.5659316089363334E-3</v>
      </c>
    </row>
    <row r="38" spans="1:7">
      <c r="A38" s="9">
        <v>2010</v>
      </c>
      <c r="B38" s="6">
        <v>4</v>
      </c>
      <c r="C38" s="7">
        <v>3.9714747226259313E-3</v>
      </c>
      <c r="D38" s="7">
        <v>8.0381573237888642E-4</v>
      </c>
      <c r="E38" s="7">
        <v>4.3928628202296576E-3</v>
      </c>
      <c r="F38" s="7">
        <v>2.6073853992489133E-3</v>
      </c>
      <c r="G38" s="7">
        <v>3.3302081105970019E-3</v>
      </c>
    </row>
    <row r="39" spans="1:7">
      <c r="A39" s="9">
        <v>2010</v>
      </c>
      <c r="B39" s="6">
        <v>5</v>
      </c>
      <c r="C39" s="7">
        <v>-8.3824313149210444E-4</v>
      </c>
      <c r="D39" s="7">
        <v>1.2138191164277638E-3</v>
      </c>
      <c r="E39" s="7">
        <v>2.600718897363715E-4</v>
      </c>
      <c r="F39" s="7">
        <v>-1.1214431303003803E-3</v>
      </c>
      <c r="G39" s="7">
        <v>8.8186552668729871E-4</v>
      </c>
    </row>
    <row r="40" spans="1:7">
      <c r="A40" s="9">
        <v>2010</v>
      </c>
      <c r="B40" s="6">
        <v>6</v>
      </c>
      <c r="C40" s="7">
        <v>7.3290775382507537E-4</v>
      </c>
      <c r="D40" s="7">
        <v>3.6114676055807807E-4</v>
      </c>
      <c r="E40" s="7">
        <v>-4.4554884259525203E-3</v>
      </c>
      <c r="F40" s="7">
        <v>9.3545899499053746E-4</v>
      </c>
      <c r="G40" s="7">
        <v>-3.4269011511220215E-4</v>
      </c>
    </row>
    <row r="41" spans="1:7">
      <c r="A41" s="9">
        <v>2010</v>
      </c>
      <c r="B41" s="6">
        <v>7</v>
      </c>
      <c r="C41" s="7">
        <v>1.5079921948583572E-4</v>
      </c>
      <c r="D41" s="7">
        <v>-1.1364821788717539E-3</v>
      </c>
      <c r="E41" s="7">
        <v>1.2962294421975154E-4</v>
      </c>
      <c r="F41" s="7">
        <v>1.5898284459348279E-3</v>
      </c>
      <c r="G41" s="7">
        <v>8.4672506575995227E-5</v>
      </c>
    </row>
    <row r="42" spans="1:7">
      <c r="A42" s="9">
        <v>2011</v>
      </c>
      <c r="B42" s="6">
        <v>0</v>
      </c>
      <c r="C42" s="7">
        <v>-1.5758027960910928E-3</v>
      </c>
      <c r="D42" s="7">
        <v>-6.4149718971997095E-4</v>
      </c>
      <c r="E42" s="7">
        <v>1.5651210939612607E-3</v>
      </c>
      <c r="F42" s="7">
        <v>1.6072585106511499E-3</v>
      </c>
      <c r="G42" s="7">
        <v>6.637488640482336E-6</v>
      </c>
    </row>
    <row r="43" spans="1:7">
      <c r="A43" s="9">
        <v>2011</v>
      </c>
      <c r="B43" s="6">
        <v>1</v>
      </c>
      <c r="C43" s="7">
        <v>1.9514074098004E-3</v>
      </c>
      <c r="D43" s="7">
        <v>3.8241029399620659E-3</v>
      </c>
      <c r="E43" s="7">
        <v>5.5764381177382083E-4</v>
      </c>
      <c r="F43" s="7">
        <v>3.7896368612630117E-3</v>
      </c>
      <c r="G43" s="7">
        <v>2.030910746968369E-3</v>
      </c>
    </row>
    <row r="44" spans="1:7">
      <c r="A44" s="9">
        <v>2011</v>
      </c>
      <c r="B44" s="6">
        <v>2</v>
      </c>
      <c r="C44" s="7">
        <v>3.4944531717724949E-3</v>
      </c>
      <c r="D44" s="7">
        <v>3.6040889419447177E-4</v>
      </c>
      <c r="E44" s="7">
        <v>7.1092913382372154E-4</v>
      </c>
      <c r="F44" s="7">
        <v>3.0306904430607786E-3</v>
      </c>
      <c r="G44" s="7">
        <v>2.214204096865654E-3</v>
      </c>
    </row>
    <row r="45" spans="1:7">
      <c r="A45" s="9">
        <v>2011</v>
      </c>
      <c r="B45" s="6">
        <v>3</v>
      </c>
      <c r="C45" s="7">
        <v>4.0451251794778806E-3</v>
      </c>
      <c r="D45" s="7">
        <v>3.029645645130251E-3</v>
      </c>
      <c r="E45" s="7">
        <v>3.6742666809057444E-3</v>
      </c>
      <c r="F45" s="7">
        <v>1.9883326168760678E-3</v>
      </c>
      <c r="G45" s="7">
        <v>3.1991512021968716E-3</v>
      </c>
    </row>
    <row r="46" spans="1:7">
      <c r="A46" s="9">
        <v>2011</v>
      </c>
      <c r="B46" s="6">
        <v>4</v>
      </c>
      <c r="C46" s="7">
        <v>3.1930875783567342E-4</v>
      </c>
      <c r="D46" s="7">
        <v>4.3047430701117904E-4</v>
      </c>
      <c r="E46" s="7">
        <v>-1.9098423576697169E-3</v>
      </c>
      <c r="F46" s="7">
        <v>2.6166176107086784E-3</v>
      </c>
      <c r="G46" s="7">
        <v>3.4163565474264871E-3</v>
      </c>
    </row>
    <row r="47" spans="1:7">
      <c r="A47" s="9">
        <v>2011</v>
      </c>
      <c r="B47" s="6">
        <v>5</v>
      </c>
      <c r="C47" s="7">
        <v>1.832825831555423E-3</v>
      </c>
      <c r="D47" s="7">
        <v>1.4306158321484081E-4</v>
      </c>
      <c r="E47" s="7">
        <v>1.2903604601170559E-3</v>
      </c>
      <c r="F47" s="7">
        <v>1.8464546004218351E-4</v>
      </c>
      <c r="G47" s="7">
        <v>2.622681504274523E-4</v>
      </c>
    </row>
    <row r="48" spans="1:7">
      <c r="A48" s="9">
        <v>2011</v>
      </c>
      <c r="B48" s="6">
        <v>6</v>
      </c>
      <c r="C48" s="7">
        <v>-1.3800488929844293E-3</v>
      </c>
      <c r="D48" s="7">
        <v>-1.420726315933039E-3</v>
      </c>
      <c r="E48" s="7">
        <v>8.7462108420434078E-4</v>
      </c>
      <c r="F48" s="7">
        <v>-2.707777338491299E-3</v>
      </c>
      <c r="G48" s="7">
        <v>-2.4876660733237307E-3</v>
      </c>
    </row>
    <row r="49" spans="1:7">
      <c r="A49" s="9">
        <v>2011</v>
      </c>
      <c r="B49" s="6">
        <v>7</v>
      </c>
      <c r="C49" s="7">
        <v>-1.1679055245629396E-3</v>
      </c>
      <c r="D49" s="7">
        <v>1.0017648867631308E-3</v>
      </c>
      <c r="E49" s="7">
        <v>-1.7706604133095266E-3</v>
      </c>
      <c r="F49" s="7">
        <v>-7.0426163899495666E-5</v>
      </c>
      <c r="G49" s="7">
        <v>1.0177313127439959E-3</v>
      </c>
    </row>
    <row r="50" spans="1:7">
      <c r="A50" s="9">
        <v>2012</v>
      </c>
      <c r="B50" s="6">
        <v>0</v>
      </c>
      <c r="C50" s="7">
        <v>3.2218628622391541E-4</v>
      </c>
      <c r="D50" s="7">
        <v>2.5105522521671601E-3</v>
      </c>
      <c r="E50" s="7">
        <v>2.4521238745530199E-3</v>
      </c>
      <c r="F50" s="7">
        <v>1.2084695244557154E-3</v>
      </c>
      <c r="G50" s="7">
        <v>-1.8720199002329359E-3</v>
      </c>
    </row>
    <row r="51" spans="1:7">
      <c r="A51" s="9">
        <v>2012</v>
      </c>
      <c r="B51" s="6">
        <v>1</v>
      </c>
      <c r="C51" s="7">
        <v>-1.6728395279388833E-4</v>
      </c>
      <c r="D51" s="7">
        <v>-3.7941795972203557E-4</v>
      </c>
      <c r="E51" s="7">
        <v>4.6780567908736755E-3</v>
      </c>
      <c r="F51" s="7">
        <v>1.3912905195051523E-3</v>
      </c>
      <c r="G51" s="7">
        <v>-2.6775506992456604E-3</v>
      </c>
    </row>
    <row r="52" spans="1:7">
      <c r="A52" s="9">
        <v>2012</v>
      </c>
      <c r="B52" s="6">
        <v>2</v>
      </c>
      <c r="C52" s="7">
        <v>-2.0801555411653007E-3</v>
      </c>
      <c r="D52" s="7">
        <v>1.0236141147290545E-3</v>
      </c>
      <c r="E52" s="7">
        <v>-3.9848101935044565E-3</v>
      </c>
      <c r="F52" s="7">
        <v>-1.7641081215730495E-3</v>
      </c>
      <c r="G52" s="7">
        <v>-1.1204931454467644E-3</v>
      </c>
    </row>
    <row r="53" spans="1:7">
      <c r="A53" s="9">
        <v>2012</v>
      </c>
      <c r="B53" s="6">
        <v>3</v>
      </c>
      <c r="C53" s="7">
        <v>3.5954666400801658E-3</v>
      </c>
      <c r="D53" s="7">
        <v>2.9332993075327309E-3</v>
      </c>
      <c r="E53" s="7">
        <v>1.9846417798002002E-3</v>
      </c>
      <c r="F53" s="7">
        <v>3.9071319784213633E-3</v>
      </c>
      <c r="G53" s="7">
        <v>5.9228386237005458E-4</v>
      </c>
    </row>
    <row r="54" spans="1:7">
      <c r="A54" s="9">
        <v>2012</v>
      </c>
      <c r="B54" s="6">
        <v>4</v>
      </c>
      <c r="C54" s="7">
        <v>5.207221290297804E-4</v>
      </c>
      <c r="D54" s="7">
        <v>-1.4442625932045177E-4</v>
      </c>
      <c r="E54" s="7">
        <v>1.3297011532609085E-3</v>
      </c>
      <c r="F54" s="7">
        <v>1.4317778438841121E-3</v>
      </c>
      <c r="G54" s="7">
        <v>5.88506846651904E-4</v>
      </c>
    </row>
    <row r="55" spans="1:7">
      <c r="A55" s="9">
        <v>2012</v>
      </c>
      <c r="B55" s="6">
        <v>5</v>
      </c>
      <c r="C55" s="7">
        <v>7.3521338655134928E-4</v>
      </c>
      <c r="D55" s="7">
        <v>2.3161524149565879E-3</v>
      </c>
      <c r="E55" s="7">
        <v>-3.4168317074154364E-4</v>
      </c>
      <c r="F55" s="7">
        <v>6.9660352260473158E-4</v>
      </c>
      <c r="G55" s="7">
        <v>1.2715426488545541E-3</v>
      </c>
    </row>
    <row r="56" spans="1:7">
      <c r="A56" s="9">
        <v>2012</v>
      </c>
      <c r="B56" s="6">
        <v>6</v>
      </c>
      <c r="C56" s="7">
        <v>1.8667235260299156E-3</v>
      </c>
      <c r="D56" s="7">
        <v>3.1676478981648806E-3</v>
      </c>
      <c r="E56" s="7">
        <v>3.5570023257342101E-3</v>
      </c>
      <c r="F56" s="7">
        <v>1.4157463222097728E-3</v>
      </c>
      <c r="G56" s="7">
        <v>8.8583808432599412E-4</v>
      </c>
    </row>
    <row r="57" spans="1:7">
      <c r="A57" s="9">
        <v>2012</v>
      </c>
      <c r="B57" s="6">
        <v>7</v>
      </c>
      <c r="C57" s="7">
        <v>-3.1109568755636016E-4</v>
      </c>
      <c r="D57" s="7">
        <v>1.1566612438807914E-4</v>
      </c>
      <c r="E57" s="7">
        <v>4.9964351076484733E-4</v>
      </c>
      <c r="F57" s="7">
        <v>-4.133861106426519E-4</v>
      </c>
      <c r="G57" s="7">
        <v>7.8488794516907046E-4</v>
      </c>
    </row>
    <row r="58" spans="1:7">
      <c r="A58" s="9">
        <v>2013</v>
      </c>
      <c r="B58" s="6">
        <v>0</v>
      </c>
      <c r="C58" s="7">
        <v>6.8249997091174297E-4</v>
      </c>
      <c r="D58" s="7">
        <v>-2.6318946715659379E-3</v>
      </c>
      <c r="E58" s="7">
        <v>-2.1359258887039098E-3</v>
      </c>
      <c r="F58" s="7">
        <v>1.196981638628347E-3</v>
      </c>
      <c r="G58" s="7">
        <v>4.8012549257061757E-4</v>
      </c>
    </row>
    <row r="59" spans="1:7">
      <c r="A59" s="9">
        <v>2013</v>
      </c>
      <c r="B59" s="6">
        <v>1</v>
      </c>
      <c r="C59" s="7">
        <v>-8.8964414711165476E-4</v>
      </c>
      <c r="D59" s="7">
        <v>-1.6285034485704578E-3</v>
      </c>
      <c r="E59" s="7">
        <v>-1.2280562164077174E-3</v>
      </c>
      <c r="F59" s="7">
        <v>-1.3683666106129356E-3</v>
      </c>
      <c r="G59" s="7">
        <v>-1.0636309778430917E-3</v>
      </c>
    </row>
    <row r="60" spans="1:7">
      <c r="A60" s="9">
        <v>2013</v>
      </c>
      <c r="B60" s="6">
        <v>2</v>
      </c>
      <c r="C60" s="7">
        <v>9.48480493563267E-4</v>
      </c>
      <c r="D60" s="7">
        <v>4.427560784302469E-3</v>
      </c>
      <c r="E60" s="7">
        <v>1.9306045168967581E-3</v>
      </c>
      <c r="F60" s="7">
        <v>1.8888124431864714E-3</v>
      </c>
      <c r="G60" s="7">
        <v>1.7838223172152374E-3</v>
      </c>
    </row>
    <row r="61" spans="1:7">
      <c r="A61" s="9">
        <v>2013</v>
      </c>
      <c r="B61" s="6">
        <v>3</v>
      </c>
      <c r="C61" s="7">
        <v>-4.3127901688228047E-4</v>
      </c>
      <c r="D61" s="7">
        <v>3.1808787241822492E-3</v>
      </c>
      <c r="E61" s="7">
        <v>1.720757196114195E-3</v>
      </c>
      <c r="F61" s="7">
        <v>-3.6146565684135219E-4</v>
      </c>
      <c r="G61" s="7">
        <v>2.3533340296778018E-3</v>
      </c>
    </row>
    <row r="62" spans="1:7">
      <c r="A62" s="9">
        <v>2013</v>
      </c>
      <c r="B62" s="6">
        <v>4</v>
      </c>
      <c r="C62" s="7">
        <v>1.1769882919635286E-3</v>
      </c>
      <c r="D62" s="7">
        <v>8.3801053262199179E-4</v>
      </c>
      <c r="E62" s="7">
        <v>3.2690248693684268E-3</v>
      </c>
      <c r="F62" s="7">
        <v>4.5581720466824661E-4</v>
      </c>
      <c r="G62" s="7">
        <v>1.1637063270838839E-3</v>
      </c>
    </row>
    <row r="63" spans="1:7">
      <c r="A63" s="9">
        <v>2013</v>
      </c>
      <c r="B63" s="6">
        <v>5</v>
      </c>
      <c r="C63" s="7">
        <v>4.8299779432737647E-3</v>
      </c>
      <c r="D63" s="7">
        <v>3.8523460235732813E-3</v>
      </c>
      <c r="E63" s="7">
        <v>3.3597061886344866E-3</v>
      </c>
      <c r="F63" s="7">
        <v>-8.3099357568721353E-4</v>
      </c>
      <c r="G63" s="7">
        <v>3.5597814077574104E-3</v>
      </c>
    </row>
    <row r="64" spans="1:7">
      <c r="A64" s="9">
        <v>2013</v>
      </c>
      <c r="B64" s="6">
        <v>6</v>
      </c>
      <c r="C64" s="7">
        <v>2.0431775285257633E-3</v>
      </c>
      <c r="D64" s="7">
        <v>1.3496729398969906E-3</v>
      </c>
      <c r="E64" s="7">
        <v>6.5145486372124176E-4</v>
      </c>
      <c r="F64" s="7">
        <v>1.9359217244600355E-3</v>
      </c>
      <c r="G64" s="7">
        <v>1.329124874139247E-3</v>
      </c>
    </row>
    <row r="65" spans="1:7">
      <c r="A65" s="9">
        <v>2013</v>
      </c>
      <c r="B65" s="6">
        <v>7</v>
      </c>
      <c r="C65" s="7">
        <v>1.0973885141649345E-3</v>
      </c>
      <c r="D65" s="7">
        <v>2.2734721554983233E-3</v>
      </c>
      <c r="E65" s="7">
        <v>2.0244428740906185E-3</v>
      </c>
      <c r="F65" s="7">
        <v>2.0375824628688149E-3</v>
      </c>
      <c r="G65" s="7">
        <v>-2.1643078188571491E-4</v>
      </c>
    </row>
    <row r="66" spans="1:7">
      <c r="A66" s="9">
        <v>2014</v>
      </c>
      <c r="B66" s="6">
        <v>0</v>
      </c>
      <c r="C66" s="7">
        <v>-1.0816304796435574E-3</v>
      </c>
      <c r="D66" s="7">
        <v>2.0710490566891691E-3</v>
      </c>
      <c r="E66" s="7">
        <v>9.4706730750303107E-4</v>
      </c>
      <c r="F66" s="7">
        <v>2.5618453319425243E-3</v>
      </c>
      <c r="G66" s="7">
        <v>1.5187234371849339E-3</v>
      </c>
    </row>
    <row r="67" spans="1:7">
      <c r="A67" s="9">
        <v>2014</v>
      </c>
      <c r="B67" s="6">
        <v>1</v>
      </c>
      <c r="C67" s="7">
        <v>1.409335108486335E-3</v>
      </c>
      <c r="D67" s="7">
        <v>3.1128228324177089E-3</v>
      </c>
      <c r="E67" s="7">
        <v>2.576350949262925E-3</v>
      </c>
      <c r="F67" s="7">
        <v>1.9481933991602656E-3</v>
      </c>
      <c r="G67" s="7">
        <v>3.3145638880236368E-3</v>
      </c>
    </row>
    <row r="68" spans="1:7">
      <c r="A68" s="9">
        <v>2014</v>
      </c>
      <c r="B68" s="6">
        <v>2</v>
      </c>
      <c r="C68" s="7">
        <v>5.7895566915092524E-4</v>
      </c>
      <c r="D68" s="7">
        <v>1.9981727850876224E-3</v>
      </c>
      <c r="E68" s="7">
        <v>1.3717585503832612E-3</v>
      </c>
      <c r="F68" s="7">
        <v>3.8959607399906455E-3</v>
      </c>
      <c r="G68" s="7">
        <v>-8.8999542539658361E-4</v>
      </c>
    </row>
    <row r="69" spans="1:7">
      <c r="A69" s="9">
        <v>2014</v>
      </c>
      <c r="B69" s="6">
        <v>3</v>
      </c>
      <c r="C69" s="7">
        <v>1.6647801301749598E-3</v>
      </c>
      <c r="D69" s="7">
        <v>4.1945915806218302E-3</v>
      </c>
      <c r="E69" s="7">
        <v>1.5161733719527206E-3</v>
      </c>
      <c r="F69" s="7">
        <v>1.4023926747123395E-3</v>
      </c>
      <c r="G69" s="7">
        <v>5.3665784938677593E-4</v>
      </c>
    </row>
    <row r="70" spans="1:7">
      <c r="A70" s="9">
        <v>2014</v>
      </c>
      <c r="B70" s="6">
        <v>4</v>
      </c>
      <c r="C70" s="7">
        <v>1.2252177508392231E-3</v>
      </c>
      <c r="D70" s="7">
        <v>2.2896410310836121E-3</v>
      </c>
      <c r="E70" s="7">
        <v>2.2588158200348772E-3</v>
      </c>
      <c r="F70" s="7">
        <v>1.0183845668428409E-3</v>
      </c>
      <c r="G70" s="7">
        <v>3.1766265292407415E-4</v>
      </c>
    </row>
    <row r="71" spans="1:7">
      <c r="A71" s="9">
        <v>2014</v>
      </c>
      <c r="B71" s="6">
        <v>5</v>
      </c>
      <c r="C71" s="7">
        <v>1.6723751110127713E-3</v>
      </c>
      <c r="D71" s="7">
        <v>1.4468176138405424E-3</v>
      </c>
      <c r="E71" s="7">
        <v>1.1509124540147935E-3</v>
      </c>
      <c r="F71" s="7">
        <v>1.5249149392021447E-3</v>
      </c>
      <c r="G71" s="7">
        <v>3.1173746731493566E-3</v>
      </c>
    </row>
    <row r="72" spans="1:7">
      <c r="A72" s="9">
        <v>2014</v>
      </c>
      <c r="B72" s="6">
        <v>6</v>
      </c>
      <c r="C72" s="7">
        <v>-6.3837773347428422E-4</v>
      </c>
      <c r="D72" s="7">
        <v>9.6026123596620709E-5</v>
      </c>
      <c r="E72" s="7">
        <v>-3.6458579785881928E-4</v>
      </c>
      <c r="F72" s="7">
        <v>-7.4253502677454236E-5</v>
      </c>
      <c r="G72" s="7">
        <v>-1.3666295446654838E-3</v>
      </c>
    </row>
    <row r="73" spans="1:7">
      <c r="A73" s="9">
        <v>2014</v>
      </c>
      <c r="B73" s="6">
        <v>7</v>
      </c>
      <c r="C73" s="7">
        <v>-2.9829314998293177E-4</v>
      </c>
      <c r="D73" s="7">
        <v>-2.018059395475794E-3</v>
      </c>
      <c r="E73" s="7">
        <v>-8.3016740089188635E-4</v>
      </c>
      <c r="F73" s="7">
        <v>-4.050408347439529E-4</v>
      </c>
      <c r="G73" s="7">
        <v>2.1425193130888693E-3</v>
      </c>
    </row>
    <row r="74" spans="1:7">
      <c r="A74" s="9">
        <v>2015</v>
      </c>
      <c r="B74" s="6">
        <v>0</v>
      </c>
      <c r="C74" s="7">
        <v>3.2018684757299256E-3</v>
      </c>
      <c r="D74" s="7">
        <v>1.7235131395810603E-3</v>
      </c>
      <c r="E74" s="7">
        <v>5.3843707185727051E-3</v>
      </c>
      <c r="F74" s="7">
        <v>3.6467734273838968E-3</v>
      </c>
      <c r="G74" s="7">
        <v>2.0312299014528957E-4</v>
      </c>
    </row>
    <row r="75" spans="1:7">
      <c r="A75" s="9">
        <v>2015</v>
      </c>
      <c r="B75" s="6">
        <v>1</v>
      </c>
      <c r="C75" s="7">
        <v>3.3454332518414033E-3</v>
      </c>
      <c r="D75" s="7">
        <v>2.0557268322878271E-3</v>
      </c>
      <c r="E75" s="7">
        <v>1.71236742074664E-3</v>
      </c>
      <c r="F75" s="7">
        <v>1.4382041401006112E-3</v>
      </c>
      <c r="G75" s="7">
        <v>1.07724546396687E-3</v>
      </c>
    </row>
    <row r="76" spans="1:7">
      <c r="A76" s="9">
        <v>2015</v>
      </c>
      <c r="B76" s="6">
        <v>2</v>
      </c>
      <c r="C76" s="7">
        <v>5.2594061087680591E-3</v>
      </c>
      <c r="D76" s="7">
        <v>4.2803590307508819E-3</v>
      </c>
      <c r="E76" s="7">
        <v>2.6076795763698285E-3</v>
      </c>
      <c r="F76" s="7">
        <v>4.8034198790171982E-3</v>
      </c>
      <c r="G76" s="7">
        <v>3.439376961712618E-3</v>
      </c>
    </row>
    <row r="77" spans="1:7">
      <c r="A77" s="9">
        <v>2015</v>
      </c>
      <c r="B77" s="6">
        <v>3</v>
      </c>
      <c r="C77" s="7">
        <v>-1.8281842712247753E-4</v>
      </c>
      <c r="D77" s="7">
        <v>-7.2980861682902176E-4</v>
      </c>
      <c r="E77" s="7">
        <v>-1.5408333110146913E-3</v>
      </c>
      <c r="F77" s="7">
        <v>3.940173318172876E-6</v>
      </c>
      <c r="G77" s="7">
        <v>-2.6822403649994636E-3</v>
      </c>
    </row>
    <row r="78" spans="1:7">
      <c r="A78" s="9">
        <v>2015</v>
      </c>
      <c r="B78" s="6">
        <v>4</v>
      </c>
      <c r="C78" s="7">
        <v>-9.7808218359966294E-4</v>
      </c>
      <c r="D78" s="7">
        <v>-9.6068488056392501E-4</v>
      </c>
      <c r="E78" s="7">
        <v>-2.2433629634927483E-3</v>
      </c>
      <c r="F78" s="7">
        <v>-1.5083156315242492E-3</v>
      </c>
      <c r="G78" s="7">
        <v>9.9133256362944763E-5</v>
      </c>
    </row>
    <row r="79" spans="1:7">
      <c r="A79" s="9">
        <v>2015</v>
      </c>
      <c r="B79" s="6">
        <v>5</v>
      </c>
      <c r="C79" s="7">
        <v>3.392254841887096E-3</v>
      </c>
      <c r="D79" s="7">
        <v>-3.1820173196611044E-4</v>
      </c>
      <c r="E79" s="7">
        <v>9.0441773817160405E-4</v>
      </c>
      <c r="F79" s="7">
        <v>1.359121601302849E-4</v>
      </c>
      <c r="G79" s="7">
        <v>-1.3428984714812745E-3</v>
      </c>
    </row>
    <row r="80" spans="1:7">
      <c r="A80" s="9">
        <v>2015</v>
      </c>
      <c r="B80" s="6">
        <v>6</v>
      </c>
      <c r="C80" s="7">
        <v>3.7232152118356186E-4</v>
      </c>
      <c r="D80" s="7">
        <v>-1.5997876700286058E-3</v>
      </c>
      <c r="E80" s="7">
        <v>-8.5633876521083816E-4</v>
      </c>
      <c r="F80" s="7">
        <v>-7.8218682339953208E-4</v>
      </c>
      <c r="G80" s="7">
        <v>3.7476161586234707E-5</v>
      </c>
    </row>
    <row r="81" spans="1:7">
      <c r="A81" s="9">
        <v>2015</v>
      </c>
      <c r="B81" s="6">
        <v>7</v>
      </c>
      <c r="C81" s="7">
        <v>-6.0624242515177793E-4</v>
      </c>
      <c r="D81" s="7">
        <v>5.0280098159944666E-4</v>
      </c>
      <c r="E81" s="7">
        <v>-1.0279504010026986E-3</v>
      </c>
      <c r="F81" s="7">
        <v>-6.4522397835096806E-4</v>
      </c>
      <c r="G81" s="7">
        <v>-7.4686033701660832E-4</v>
      </c>
    </row>
    <row r="82" spans="1:7">
      <c r="A82" s="4"/>
    </row>
    <row r="83" spans="1:7">
      <c r="A83" s="4"/>
    </row>
    <row r="84" spans="1:7">
      <c r="A84" s="4"/>
    </row>
    <row r="85" spans="1:7">
      <c r="A85" s="4"/>
    </row>
    <row r="86" spans="1:7">
      <c r="A86" s="4"/>
    </row>
    <row r="87" spans="1:7">
      <c r="A87" s="4"/>
    </row>
    <row r="88" spans="1:7">
      <c r="A88" s="4"/>
    </row>
    <row r="89" spans="1:7">
      <c r="A89" s="4"/>
    </row>
    <row r="90" spans="1:7">
      <c r="A90" s="4"/>
    </row>
    <row r="91" spans="1:7">
      <c r="A91" s="4"/>
    </row>
    <row r="92" spans="1:7">
      <c r="A92" s="4"/>
    </row>
    <row r="93" spans="1:7">
      <c r="A93" s="4"/>
    </row>
    <row r="94" spans="1:7">
      <c r="A94" s="4"/>
    </row>
    <row r="95" spans="1:7">
      <c r="A95" s="4"/>
    </row>
    <row r="96" spans="1:7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0"/>
  <sheetViews>
    <sheetView tabSelected="1" topLeftCell="A70" workbookViewId="0">
      <selection activeCell="I86" sqref="I86"/>
    </sheetView>
  </sheetViews>
  <sheetFormatPr defaultRowHeight="15"/>
  <cols>
    <col min="1" max="1" width="9.140625" style="2"/>
    <col min="2" max="2" width="10.7109375" bestFit="1" customWidth="1"/>
  </cols>
  <sheetData>
    <row r="1" spans="1:17">
      <c r="A1" s="6"/>
      <c r="B1" s="6"/>
      <c r="C1" s="15" t="s">
        <v>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10"/>
      <c r="B2" s="10"/>
      <c r="C2" s="15" t="s">
        <v>4</v>
      </c>
      <c r="D2" s="15"/>
      <c r="E2" s="15"/>
      <c r="F2" s="15" t="s">
        <v>5</v>
      </c>
      <c r="G2" s="15"/>
      <c r="H2" s="15"/>
      <c r="I2" s="15" t="s">
        <v>6</v>
      </c>
      <c r="J2" s="15"/>
      <c r="K2" s="15"/>
      <c r="L2" s="15" t="s">
        <v>7</v>
      </c>
      <c r="M2" s="15"/>
      <c r="N2" s="15"/>
      <c r="O2" s="15" t="s">
        <v>8</v>
      </c>
      <c r="P2" s="15"/>
      <c r="Q2" s="15"/>
    </row>
    <row r="3" spans="1:17">
      <c r="A3" s="6" t="s">
        <v>0</v>
      </c>
      <c r="B3" s="6" t="s">
        <v>1</v>
      </c>
      <c r="C3" s="3" t="s">
        <v>2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21</v>
      </c>
      <c r="L3" s="3" t="s">
        <v>16</v>
      </c>
      <c r="M3" s="3" t="s">
        <v>17</v>
      </c>
      <c r="N3" s="3" t="s">
        <v>22</v>
      </c>
      <c r="O3" s="3" t="s">
        <v>18</v>
      </c>
      <c r="P3" s="3" t="s">
        <v>19</v>
      </c>
      <c r="Q3" s="3" t="s">
        <v>20</v>
      </c>
    </row>
    <row r="4" spans="1:17">
      <c r="A4" s="5">
        <v>2006</v>
      </c>
      <c r="B4" s="6">
        <v>0</v>
      </c>
      <c r="C4" s="7">
        <v>7.8763290811083662E-3</v>
      </c>
      <c r="D4" s="8">
        <v>2.3289773095339522E-3</v>
      </c>
      <c r="E4" s="7">
        <v>5.2111751480699514E-3</v>
      </c>
      <c r="F4" s="7">
        <v>-2.6433042528653435E-4</v>
      </c>
      <c r="G4" s="7">
        <v>3.1815720595314441E-3</v>
      </c>
      <c r="H4" s="7">
        <v>-8.1216040789041028E-4</v>
      </c>
      <c r="I4" s="7">
        <v>6.2370837696711686E-4</v>
      </c>
      <c r="J4" s="7">
        <v>3.710380692993751E-3</v>
      </c>
      <c r="K4" s="7">
        <v>5.8491287104841508E-4</v>
      </c>
      <c r="L4" s="7">
        <v>5.3781421862418516E-3</v>
      </c>
      <c r="M4" s="7">
        <v>5.7621253056730952E-3</v>
      </c>
      <c r="N4" s="7">
        <v>4.4383149881306785E-3</v>
      </c>
      <c r="O4" s="7">
        <v>4.6407555275472913E-4</v>
      </c>
      <c r="P4" s="7">
        <v>3.2724112142833235E-3</v>
      </c>
      <c r="Q4" s="7">
        <v>-2.9610954651832378E-3</v>
      </c>
    </row>
    <row r="5" spans="1:17">
      <c r="A5" s="5">
        <v>2006</v>
      </c>
      <c r="B5" s="6">
        <v>1</v>
      </c>
      <c r="C5" s="7">
        <v>-9.9265430025430867E-3</v>
      </c>
      <c r="D5" s="8">
        <v>-1.7712217261304001E-3</v>
      </c>
      <c r="E5" s="7">
        <v>2.0156480824567975E-4</v>
      </c>
      <c r="F5" s="7">
        <v>1.3859931190216659E-3</v>
      </c>
      <c r="G5" s="7">
        <v>1.2598183115067559E-3</v>
      </c>
      <c r="H5" s="7">
        <v>-4.2195566566192967E-4</v>
      </c>
      <c r="I5" s="7">
        <v>-1.206796061045345E-3</v>
      </c>
      <c r="J5" s="7">
        <v>-5.0672549237144853E-3</v>
      </c>
      <c r="K5" s="7">
        <v>-1.4371149416639534E-3</v>
      </c>
      <c r="L5" s="7">
        <v>-6.2648315776891953E-3</v>
      </c>
      <c r="M5" s="7">
        <v>-4.0637046013890536E-3</v>
      </c>
      <c r="N5" s="7">
        <v>-1.0625890266333299E-4</v>
      </c>
      <c r="O5" s="7">
        <v>-2.1241998279493269E-3</v>
      </c>
      <c r="P5" s="7">
        <v>1.7750513477777653E-3</v>
      </c>
      <c r="Q5" s="7">
        <v>-5.1537059890422051E-4</v>
      </c>
    </row>
    <row r="6" spans="1:17">
      <c r="A6" s="5">
        <v>2006</v>
      </c>
      <c r="B6" s="6">
        <v>2</v>
      </c>
      <c r="C6" s="7">
        <v>-4.3693671187250279E-5</v>
      </c>
      <c r="D6" s="8">
        <v>2.6229638525356058E-4</v>
      </c>
      <c r="E6" s="7">
        <v>9.1477484431540061E-4</v>
      </c>
      <c r="F6" s="7">
        <v>-6.7382694990930463E-4</v>
      </c>
      <c r="G6" s="7">
        <v>5.6406200252857495E-4</v>
      </c>
      <c r="H6" s="7">
        <v>-8.8298308150613913E-4</v>
      </c>
      <c r="I6" s="7">
        <v>-1.3537063102810494E-3</v>
      </c>
      <c r="J6" s="7">
        <v>-1.0339302267391357E-3</v>
      </c>
      <c r="K6" s="7">
        <v>-5.8808916034549047E-5</v>
      </c>
      <c r="L6" s="7">
        <v>2.3541461443805345E-3</v>
      </c>
      <c r="M6" s="7">
        <v>8.7620451634538735E-4</v>
      </c>
      <c r="N6" s="7">
        <v>-6.6899632148546178E-4</v>
      </c>
      <c r="O6" s="7">
        <v>7.8409255592046018E-4</v>
      </c>
      <c r="P6" s="7">
        <v>2.6896840685095191E-3</v>
      </c>
      <c r="Q6" s="7">
        <v>6.4676369791043546E-4</v>
      </c>
    </row>
    <row r="7" spans="1:17">
      <c r="A7" s="5">
        <v>2006</v>
      </c>
      <c r="B7" s="6">
        <v>3</v>
      </c>
      <c r="C7" s="7">
        <v>1.8307049779155771E-3</v>
      </c>
      <c r="D7" s="8">
        <v>3.7340950181256613E-3</v>
      </c>
      <c r="E7" s="7">
        <v>-3.2211204393944792E-3</v>
      </c>
      <c r="F7" s="7">
        <v>6.5891760633821149E-4</v>
      </c>
      <c r="G7" s="7">
        <v>2.1037882949012858E-3</v>
      </c>
      <c r="H7" s="7">
        <v>-1.5313156888108873E-3</v>
      </c>
      <c r="I7" s="7">
        <v>2.9757807657288049E-3</v>
      </c>
      <c r="J7" s="7">
        <v>4.355686062748893E-3</v>
      </c>
      <c r="K7" s="7">
        <v>3.461200129351518E-3</v>
      </c>
      <c r="L7" s="7">
        <v>-6.3175747997209408E-3</v>
      </c>
      <c r="M7" s="7">
        <v>1.1427747381261837E-3</v>
      </c>
      <c r="N7" s="7">
        <v>-4.7295938098416756E-4</v>
      </c>
      <c r="O7" s="7">
        <v>8.072739470189812E-4</v>
      </c>
      <c r="P7" s="7">
        <v>-1.69984320145628E-3</v>
      </c>
      <c r="Q7" s="7">
        <v>-2.6423178560883126E-3</v>
      </c>
    </row>
    <row r="8" spans="1:17">
      <c r="A8" s="5">
        <v>2006</v>
      </c>
      <c r="B8" s="6">
        <v>4</v>
      </c>
      <c r="C8" s="7">
        <v>-3.0668674371539949E-3</v>
      </c>
      <c r="D8" s="8">
        <v>1.9241140310386731E-3</v>
      </c>
      <c r="E8" s="7">
        <v>3.92681541695901E-3</v>
      </c>
      <c r="F8" s="7">
        <v>8.7051294500003064E-4</v>
      </c>
      <c r="G8" s="7">
        <v>-8.1759405730183043E-4</v>
      </c>
      <c r="H8" s="7">
        <v>-3.9686806837816264E-3</v>
      </c>
      <c r="I8" s="7">
        <v>5.426776152622785E-4</v>
      </c>
      <c r="J8" s="7">
        <v>1.7009408936885704E-3</v>
      </c>
      <c r="K8" s="7">
        <v>4.8204535652898381E-3</v>
      </c>
      <c r="L8" s="7">
        <v>7.0325873100869213E-3</v>
      </c>
      <c r="M8" s="7">
        <v>1.1460981987944621E-3</v>
      </c>
      <c r="N8" s="7">
        <v>-2.2657175239198628E-3</v>
      </c>
      <c r="O8" s="7">
        <v>-1.7065404929790067E-3</v>
      </c>
      <c r="P8" s="7">
        <v>3.0434454511996762E-3</v>
      </c>
      <c r="Q8" s="7">
        <v>6.415672291961683E-3</v>
      </c>
    </row>
    <row r="9" spans="1:17">
      <c r="A9" s="5">
        <v>2006</v>
      </c>
      <c r="B9" s="6">
        <v>5</v>
      </c>
      <c r="C9" s="7">
        <v>2.6170121426782991E-4</v>
      </c>
      <c r="D9" s="8">
        <v>1.5095692032800342E-3</v>
      </c>
      <c r="E9" s="7">
        <v>-6.3826165572189138E-4</v>
      </c>
      <c r="F9" s="7">
        <v>1.8228021191899332E-3</v>
      </c>
      <c r="G9" s="7">
        <v>-3.0282025886877147E-3</v>
      </c>
      <c r="H9" s="7">
        <v>2.5422406985723344E-3</v>
      </c>
      <c r="I9" s="7">
        <v>-1.4156103731303091E-3</v>
      </c>
      <c r="J9" s="7">
        <v>4.3032018462833556E-4</v>
      </c>
      <c r="K9" s="7">
        <v>-6.5977455129462563E-4</v>
      </c>
      <c r="L9" s="7">
        <v>-2.7795540120097782E-3</v>
      </c>
      <c r="M9" s="7">
        <v>5.6377435597659777E-4</v>
      </c>
      <c r="N9" s="7">
        <v>2.8215939641835527E-3</v>
      </c>
      <c r="O9" s="7">
        <v>-4.6664226475248778E-5</v>
      </c>
      <c r="P9" s="7">
        <v>9.7883873092728186E-5</v>
      </c>
      <c r="Q9" s="7">
        <v>8.7111656712511728E-4</v>
      </c>
    </row>
    <row r="10" spans="1:17">
      <c r="A10" s="5">
        <v>2006</v>
      </c>
      <c r="B10" s="6">
        <v>6</v>
      </c>
      <c r="C10" s="7">
        <v>7.0998154168308179E-4</v>
      </c>
      <c r="D10" s="8">
        <v>2.5612742568371398E-3</v>
      </c>
      <c r="E10" s="7">
        <v>2.5914015289624087E-3</v>
      </c>
      <c r="F10" s="7">
        <v>1.1652543847760263E-3</v>
      </c>
      <c r="G10" s="7">
        <v>8.014659664031319E-4</v>
      </c>
      <c r="H10" s="7">
        <v>8.2448808381829133E-3</v>
      </c>
      <c r="I10" s="7">
        <v>3.4010188475822279E-3</v>
      </c>
      <c r="J10" s="7">
        <v>4.2108314810573658E-3</v>
      </c>
      <c r="K10" s="7">
        <v>1.06899300194569E-3</v>
      </c>
      <c r="L10" s="7">
        <v>3.521187150838349E-3</v>
      </c>
      <c r="M10" s="7">
        <v>-4.4074444677454983E-4</v>
      </c>
      <c r="N10" s="7">
        <v>2.8894254890383278E-3</v>
      </c>
      <c r="O10" s="7">
        <v>2.4373653917360984E-3</v>
      </c>
      <c r="P10" s="7">
        <v>2.0312947286532661E-3</v>
      </c>
      <c r="Q10" s="7">
        <v>3.4833631451120519E-3</v>
      </c>
    </row>
    <row r="11" spans="1:17">
      <c r="A11" s="5">
        <v>2006</v>
      </c>
      <c r="B11" s="6">
        <v>7</v>
      </c>
      <c r="C11" s="7">
        <v>1.9850224300994503E-3</v>
      </c>
      <c r="D11" s="8">
        <v>1.948118737627515E-3</v>
      </c>
      <c r="E11" s="7">
        <v>2.2935797279494401E-4</v>
      </c>
      <c r="F11" s="7">
        <v>-9.5462400813812099E-7</v>
      </c>
      <c r="G11" s="7">
        <v>1.1975805390703335E-3</v>
      </c>
      <c r="H11" s="7">
        <v>7.2074253694856592E-4</v>
      </c>
      <c r="I11" s="7">
        <v>6.9108800208246871E-4</v>
      </c>
      <c r="J11" s="7">
        <v>-1.924662482431294E-5</v>
      </c>
      <c r="K11" s="7">
        <v>1.7750485327300421E-4</v>
      </c>
      <c r="L11" s="7">
        <v>2.6810725704688957E-3</v>
      </c>
      <c r="M11" s="7">
        <v>4.3457487219938147E-4</v>
      </c>
      <c r="N11" s="7">
        <v>-3.5420250104923755E-4</v>
      </c>
      <c r="O11" s="7">
        <v>2.1489620782635284E-3</v>
      </c>
      <c r="P11" s="7">
        <v>1.0164428346526608E-3</v>
      </c>
      <c r="Q11" s="7">
        <v>-1.6100321510280847E-5</v>
      </c>
    </row>
    <row r="12" spans="1:17">
      <c r="A12" s="5">
        <v>2007</v>
      </c>
      <c r="B12" s="6">
        <v>0</v>
      </c>
      <c r="C12" s="7">
        <v>5.2618894570401744E-3</v>
      </c>
      <c r="D12" s="8">
        <v>2.999473421794198E-3</v>
      </c>
      <c r="E12" s="7">
        <v>3.3449294972758168E-3</v>
      </c>
      <c r="F12" s="7">
        <v>-8.7946351411998653E-4</v>
      </c>
      <c r="G12" s="7">
        <v>-2.8332626171031968E-4</v>
      </c>
      <c r="H12" s="7">
        <v>5.1657218592268059E-3</v>
      </c>
      <c r="I12" s="7">
        <v>1.1809050133303723E-3</v>
      </c>
      <c r="J12" s="7">
        <v>3.3458244511401464E-3</v>
      </c>
      <c r="K12" s="7">
        <v>1.983700820782221E-3</v>
      </c>
      <c r="L12" s="7">
        <v>7.9441242513426207E-3</v>
      </c>
      <c r="M12" s="7">
        <v>-5.9517442195077897E-4</v>
      </c>
      <c r="N12" s="7">
        <v>1.3301271945135012E-3</v>
      </c>
      <c r="O12" s="7">
        <v>6.8537902846505471E-4</v>
      </c>
      <c r="P12" s="7">
        <v>8.9429151143933616E-4</v>
      </c>
      <c r="Q12" s="7">
        <v>3.7261105400526533E-4</v>
      </c>
    </row>
    <row r="13" spans="1:17">
      <c r="A13" s="5">
        <v>2007</v>
      </c>
      <c r="B13" s="6">
        <v>1</v>
      </c>
      <c r="C13" s="7">
        <v>1.8521057299279934E-3</v>
      </c>
      <c r="D13" s="8">
        <v>2.7365537033796779E-3</v>
      </c>
      <c r="E13" s="7">
        <v>-2.3989130840780131E-3</v>
      </c>
      <c r="F13" s="7">
        <v>2.0521490579430185E-3</v>
      </c>
      <c r="G13" s="7">
        <v>9.5011376500196947E-4</v>
      </c>
      <c r="H13" s="7">
        <v>2.290790158258981E-3</v>
      </c>
      <c r="I13" s="7">
        <v>-3.4584257880149938E-3</v>
      </c>
      <c r="J13" s="7">
        <v>-3.986557067503789E-3</v>
      </c>
      <c r="K13" s="7">
        <v>4.1054555111143238E-4</v>
      </c>
      <c r="L13" s="7">
        <v>-2.8728933650937274E-3</v>
      </c>
      <c r="M13" s="7">
        <v>6.1843154563762668E-4</v>
      </c>
      <c r="N13" s="7">
        <v>6.3073002106702495E-3</v>
      </c>
      <c r="O13" s="7">
        <v>1.5506263085281E-3</v>
      </c>
      <c r="P13" s="7">
        <v>3.5492366105840038E-3</v>
      </c>
      <c r="Q13" s="7">
        <v>3.0584179298094646E-3</v>
      </c>
    </row>
    <row r="14" spans="1:17">
      <c r="A14" s="5">
        <v>2007</v>
      </c>
      <c r="B14" s="6">
        <v>2</v>
      </c>
      <c r="C14" s="7">
        <v>7.3598312894574344E-3</v>
      </c>
      <c r="D14" s="8">
        <v>2.9008814034330085E-3</v>
      </c>
      <c r="E14" s="7">
        <v>3.8705202419317751E-3</v>
      </c>
      <c r="F14" s="7">
        <v>1.2156627914040174E-3</v>
      </c>
      <c r="G14" s="7">
        <v>1.2493605585934936E-3</v>
      </c>
      <c r="H14" s="7">
        <v>3.5834220852396736E-3</v>
      </c>
      <c r="I14" s="7">
        <v>-9.1344642005664056E-5</v>
      </c>
      <c r="J14" s="7">
        <v>5.5135832404145898E-4</v>
      </c>
      <c r="K14" s="7">
        <v>3.8194575646202796E-4</v>
      </c>
      <c r="L14" s="7">
        <v>1.0873355452194517E-2</v>
      </c>
      <c r="M14" s="7">
        <v>2.0456944170002041E-3</v>
      </c>
      <c r="N14" s="7">
        <v>1.5104054396938105E-3</v>
      </c>
      <c r="O14" s="7">
        <v>3.7920061816761165E-3</v>
      </c>
      <c r="P14" s="7">
        <v>4.414373380692815E-3</v>
      </c>
      <c r="Q14" s="7">
        <v>1.0630442349600171E-3</v>
      </c>
    </row>
    <row r="15" spans="1:17">
      <c r="A15" s="5">
        <v>2007</v>
      </c>
      <c r="B15" s="6">
        <v>3</v>
      </c>
      <c r="C15" s="7">
        <v>-2.5647062292321503E-4</v>
      </c>
      <c r="D15" s="8">
        <v>1.0729456883704933E-3</v>
      </c>
      <c r="E15" s="7">
        <v>2.3640161465581021E-4</v>
      </c>
      <c r="F15" s="7">
        <v>-9.1634991076140261E-5</v>
      </c>
      <c r="G15" s="7">
        <v>-4.3852936124152378E-4</v>
      </c>
      <c r="H15" s="7">
        <v>5.7224513035087805E-3</v>
      </c>
      <c r="I15" s="7">
        <v>2.1184764890908245E-3</v>
      </c>
      <c r="J15" s="7">
        <v>1.8653180105996777E-4</v>
      </c>
      <c r="K15" s="7">
        <v>-6.194366262402604E-4</v>
      </c>
      <c r="L15" s="7">
        <v>-2.7737245304528921E-3</v>
      </c>
      <c r="M15" s="7">
        <v>1.3404159859283081E-3</v>
      </c>
      <c r="N15" s="7">
        <v>2.916639934087108E-3</v>
      </c>
      <c r="O15" s="7">
        <v>-1.3119644261451538E-3</v>
      </c>
      <c r="P15" s="7">
        <v>-6.6860043093002516E-4</v>
      </c>
      <c r="Q15" s="7">
        <v>5.2167478950979713E-4</v>
      </c>
    </row>
    <row r="16" spans="1:17">
      <c r="A16" s="5">
        <v>2007</v>
      </c>
      <c r="B16" s="6">
        <v>4</v>
      </c>
      <c r="C16" s="7">
        <v>-7.2505476277281403E-4</v>
      </c>
      <c r="D16" s="8">
        <v>-4.1444592684930226E-3</v>
      </c>
      <c r="E16" s="7">
        <v>-2.7110240198403679E-3</v>
      </c>
      <c r="F16" s="7">
        <v>-3.4358619102055413E-3</v>
      </c>
      <c r="G16" s="7">
        <v>-1.8241158258978419E-3</v>
      </c>
      <c r="H16" s="7">
        <v>-4.4917453408128407E-3</v>
      </c>
      <c r="I16" s="7">
        <v>1.8180940405884301E-3</v>
      </c>
      <c r="J16" s="7">
        <v>-6.4166095816486685E-4</v>
      </c>
      <c r="K16" s="7">
        <v>8.488362072077251E-4</v>
      </c>
      <c r="L16" s="7">
        <v>-1.2771757661441496E-3</v>
      </c>
      <c r="M16" s="7">
        <v>-1.5709964530467215E-3</v>
      </c>
      <c r="N16" s="7">
        <v>4.5457001074389759E-4</v>
      </c>
      <c r="O16" s="7">
        <v>-3.7818609093401671E-3</v>
      </c>
      <c r="P16" s="7">
        <v>-2.0837379889665298E-3</v>
      </c>
      <c r="Q16" s="7">
        <v>-2.0694441363606339E-3</v>
      </c>
    </row>
    <row r="17" spans="1:17">
      <c r="A17" s="5">
        <v>2007</v>
      </c>
      <c r="B17" s="6">
        <v>5</v>
      </c>
      <c r="C17" s="7">
        <v>1.6887858050560142E-3</v>
      </c>
      <c r="D17" s="8">
        <v>1.0506572773688588E-3</v>
      </c>
      <c r="E17" s="7">
        <v>-1.2304812969778E-4</v>
      </c>
      <c r="F17" s="7">
        <v>-2.6592353863961842E-4</v>
      </c>
      <c r="G17" s="7">
        <v>1.5086823302411841E-3</v>
      </c>
      <c r="H17" s="7">
        <v>3.7742714618955865E-3</v>
      </c>
      <c r="I17" s="7">
        <v>9.8677034354491112E-5</v>
      </c>
      <c r="J17" s="7">
        <v>9.2434346213249329E-4</v>
      </c>
      <c r="K17" s="7">
        <v>1.5543507153003176E-3</v>
      </c>
      <c r="L17" s="7">
        <v>5.9476772684863184E-3</v>
      </c>
      <c r="M17" s="7">
        <v>1.0922591846990832E-3</v>
      </c>
      <c r="N17" s="7">
        <v>2.9716475332761936E-3</v>
      </c>
      <c r="O17" s="7">
        <v>1.4608765061310705E-3</v>
      </c>
      <c r="P17" s="7">
        <v>-6.1033437751774485E-4</v>
      </c>
      <c r="Q17" s="7">
        <v>1.3695212638320817E-3</v>
      </c>
    </row>
    <row r="18" spans="1:17">
      <c r="A18" s="5">
        <v>2007</v>
      </c>
      <c r="B18" s="6">
        <v>6</v>
      </c>
      <c r="C18" s="7">
        <v>3.4349858094636881E-3</v>
      </c>
      <c r="D18" s="8">
        <v>1.1908044954019278E-3</v>
      </c>
      <c r="E18" s="7">
        <v>-3.3936462622270692E-4</v>
      </c>
      <c r="F18" s="7">
        <v>1.0734087489470169E-3</v>
      </c>
      <c r="G18" s="7">
        <v>-1.1121660949662323E-3</v>
      </c>
      <c r="H18" s="7">
        <v>-1.4495201421149311E-3</v>
      </c>
      <c r="I18" s="7">
        <v>-2.6802102329394817E-3</v>
      </c>
      <c r="J18" s="7">
        <v>-1.4125872037027618E-3</v>
      </c>
      <c r="K18" s="7">
        <v>-4.3574036506371441E-3</v>
      </c>
      <c r="L18" s="7">
        <v>5.6104219037859063E-3</v>
      </c>
      <c r="M18" s="7">
        <v>5.2497911424283152E-4</v>
      </c>
      <c r="N18" s="7">
        <v>-3.2359313626808854E-3</v>
      </c>
      <c r="O18" s="7">
        <v>-3.3843934612071423E-4</v>
      </c>
      <c r="P18" s="7">
        <v>-3.1738424379800954E-4</v>
      </c>
      <c r="Q18" s="7">
        <v>-5.1483959037425643E-4</v>
      </c>
    </row>
    <row r="19" spans="1:17">
      <c r="A19" s="5">
        <v>2007</v>
      </c>
      <c r="B19" s="6">
        <v>7</v>
      </c>
      <c r="C19" s="7">
        <v>-3.0886156023524265E-4</v>
      </c>
      <c r="D19" s="8">
        <v>2.3345702976391492E-4</v>
      </c>
      <c r="E19" s="7">
        <v>2.1522615738737774E-3</v>
      </c>
      <c r="F19" s="7">
        <v>3.1469601937535109E-4</v>
      </c>
      <c r="G19" s="7">
        <v>-9.7732744324926959E-4</v>
      </c>
      <c r="H19" s="7">
        <v>7.6553409304448521E-4</v>
      </c>
      <c r="I19" s="7">
        <v>-3.9074532190737214E-4</v>
      </c>
      <c r="J19" s="7">
        <v>6.772687237856268E-5</v>
      </c>
      <c r="K19" s="7">
        <v>-6.9606097851104137E-4</v>
      </c>
      <c r="L19" s="7">
        <v>3.4361477249441044E-3</v>
      </c>
      <c r="M19" s="7">
        <v>7.5297182824025477E-4</v>
      </c>
      <c r="N19" s="7">
        <v>6.2517440168021203E-4</v>
      </c>
      <c r="O19" s="7">
        <v>4.7741550089882775E-4</v>
      </c>
      <c r="P19" s="7">
        <v>1.9372423407555471E-3</v>
      </c>
      <c r="Q19" s="7">
        <v>9.322827939915382E-4</v>
      </c>
    </row>
    <row r="20" spans="1:17">
      <c r="A20" s="9">
        <v>2008</v>
      </c>
      <c r="B20" s="6">
        <v>0</v>
      </c>
      <c r="C20" s="7">
        <v>-7.514083023072716E-3</v>
      </c>
      <c r="D20" s="8">
        <v>1.0040011553448651E-2</v>
      </c>
      <c r="E20" s="7">
        <v>8.5844887905543905E-3</v>
      </c>
      <c r="F20" s="7">
        <v>4.5264680766337892E-3</v>
      </c>
      <c r="G20" s="7">
        <v>6.778154872479911E-3</v>
      </c>
      <c r="H20" s="7">
        <v>1.775888603226384E-3</v>
      </c>
      <c r="I20" s="7">
        <v>3.5679105411928681E-2</v>
      </c>
      <c r="J20" s="7">
        <v>3.0536619794260436E-2</v>
      </c>
      <c r="K20" s="7">
        <v>2.0277758003471459E-2</v>
      </c>
      <c r="L20" s="7">
        <v>-8.1361241030100916E-3</v>
      </c>
      <c r="M20" s="7">
        <v>3.0837377423963076E-3</v>
      </c>
      <c r="N20" s="7">
        <v>5.6682412099382691E-3</v>
      </c>
      <c r="O20" s="7">
        <v>6.3132148439921159E-3</v>
      </c>
      <c r="P20" s="7">
        <v>9.226105256194635E-3</v>
      </c>
      <c r="Q20" s="7">
        <v>3.9919884079631781E-3</v>
      </c>
    </row>
    <row r="21" spans="1:17">
      <c r="A21" s="9">
        <v>2008</v>
      </c>
      <c r="B21" s="6">
        <v>1</v>
      </c>
      <c r="C21" s="8">
        <v>-2.1584426724668778E-3</v>
      </c>
      <c r="D21" s="8">
        <v>-3.3019864197954751E-3</v>
      </c>
      <c r="E21" s="7">
        <v>-3.364994829796299E-3</v>
      </c>
      <c r="F21" s="7">
        <v>-7.4882319093216268E-4</v>
      </c>
      <c r="G21" s="7">
        <v>-7.8511063337545093E-4</v>
      </c>
      <c r="H21" s="7">
        <v>5.4322340630138348E-3</v>
      </c>
      <c r="I21" s="7">
        <v>-1.59868378200683E-3</v>
      </c>
      <c r="J21" s="7">
        <v>4.6345076615212115E-3</v>
      </c>
      <c r="K21" s="7">
        <v>-5.2560450858933809E-3</v>
      </c>
      <c r="L21" s="7">
        <v>-4.3829345417143381E-3</v>
      </c>
      <c r="M21" s="7">
        <v>1.2854567722273662E-3</v>
      </c>
      <c r="N21" s="7">
        <v>-3.9134079010094761E-3</v>
      </c>
      <c r="O21" s="7">
        <v>2.2240483128739188E-3</v>
      </c>
      <c r="P21" s="7">
        <v>2.7789658662715575E-3</v>
      </c>
      <c r="Q21" s="7">
        <v>-8.7309051654194862E-4</v>
      </c>
    </row>
    <row r="22" spans="1:17">
      <c r="A22" s="9">
        <v>2008</v>
      </c>
      <c r="B22" s="6">
        <v>2</v>
      </c>
      <c r="C22" s="8">
        <v>-7.3329393099899835E-3</v>
      </c>
      <c r="D22" s="8">
        <v>-6.49498683671898E-3</v>
      </c>
      <c r="E22" s="7">
        <v>-5.134373859084395E-3</v>
      </c>
      <c r="F22" s="7">
        <v>-1.9429392657303599E-3</v>
      </c>
      <c r="G22" s="7">
        <v>-1.0331660188191789E-3</v>
      </c>
      <c r="H22" s="7">
        <v>-7.2308779677952503E-3</v>
      </c>
      <c r="I22" s="7">
        <v>-5.0226713692080906E-3</v>
      </c>
      <c r="J22" s="7">
        <v>2.7966922936409635E-3</v>
      </c>
      <c r="K22" s="7">
        <v>-7.8013416941240176E-3</v>
      </c>
      <c r="L22" s="7">
        <v>-2.5998618896475945E-3</v>
      </c>
      <c r="M22" s="7">
        <v>-2.9516087893257693E-3</v>
      </c>
      <c r="N22" s="7">
        <v>-4.921474143278432E-3</v>
      </c>
      <c r="O22" s="7">
        <v>-3.4311041989177967E-3</v>
      </c>
      <c r="P22" s="7">
        <v>-8.1424405723969674E-3</v>
      </c>
      <c r="Q22" s="7">
        <v>-4.7653932110478534E-3</v>
      </c>
    </row>
    <row r="23" spans="1:17">
      <c r="A23" s="9">
        <v>2008</v>
      </c>
      <c r="B23" s="6">
        <v>3</v>
      </c>
      <c r="C23" s="8">
        <v>2.7436723853825331E-3</v>
      </c>
      <c r="D23" s="8">
        <v>-3.4795756765372394E-3</v>
      </c>
      <c r="E23" s="7">
        <v>-3.3244744960702857E-4</v>
      </c>
      <c r="F23" s="7">
        <v>-1.4129739609410157E-3</v>
      </c>
      <c r="G23" s="7">
        <v>1.0997972621788288E-3</v>
      </c>
      <c r="H23" s="7">
        <v>6.3333823446729935E-3</v>
      </c>
      <c r="I23" s="7">
        <v>-5.8999710114074431E-3</v>
      </c>
      <c r="J23" s="7">
        <v>-7.0123725778853483E-3</v>
      </c>
      <c r="K23" s="7">
        <v>8.3904327309101804E-4</v>
      </c>
      <c r="L23" s="7">
        <v>1.2632223063523842E-2</v>
      </c>
      <c r="M23" s="7">
        <v>1.1708912023484462E-3</v>
      </c>
      <c r="N23" s="7">
        <v>-1.7371566578384054E-3</v>
      </c>
      <c r="O23" s="7">
        <v>2.3480210502492553E-3</v>
      </c>
      <c r="P23" s="7">
        <v>3.1454979292151919E-3</v>
      </c>
      <c r="Q23" s="7">
        <v>5.059480756156267E-4</v>
      </c>
    </row>
    <row r="24" spans="1:17">
      <c r="A24" s="9">
        <v>2008</v>
      </c>
      <c r="B24" s="6">
        <v>4</v>
      </c>
      <c r="C24" s="8">
        <v>-5.4961785373772408E-3</v>
      </c>
      <c r="D24" s="8">
        <v>-1.2078737176568492E-2</v>
      </c>
      <c r="E24" s="7">
        <v>-1.2628173972776406E-2</v>
      </c>
      <c r="F24" s="7">
        <v>-1.2597635914726791E-3</v>
      </c>
      <c r="G24" s="7">
        <v>-3.1011460728119942E-3</v>
      </c>
      <c r="H24" s="7">
        <v>-1.1914822725288061E-2</v>
      </c>
      <c r="I24" s="7">
        <v>-6.500151407490177E-3</v>
      </c>
      <c r="J24" s="7">
        <v>-2.4365509761992851E-2</v>
      </c>
      <c r="K24" s="7">
        <v>-1.4459391499896128E-2</v>
      </c>
      <c r="L24" s="7">
        <v>-1.8770482033705627E-2</v>
      </c>
      <c r="M24" s="7">
        <v>-1.8180529548744283E-3</v>
      </c>
      <c r="N24" s="7">
        <v>-1.197196492598126E-2</v>
      </c>
      <c r="O24" s="7">
        <v>-8.5197217683505074E-3</v>
      </c>
      <c r="P24" s="7">
        <v>-1.0240433395783297E-2</v>
      </c>
      <c r="Q24" s="7">
        <v>-7.2069819788993118E-3</v>
      </c>
    </row>
    <row r="25" spans="1:17">
      <c r="A25" s="9">
        <v>2008</v>
      </c>
      <c r="B25" s="6">
        <v>5</v>
      </c>
      <c r="C25" s="8">
        <v>-1.1812118548228676E-2</v>
      </c>
      <c r="D25" s="8">
        <v>-6.2987662161931805E-3</v>
      </c>
      <c r="E25" s="7">
        <v>-1.3478511756979773E-2</v>
      </c>
      <c r="F25" s="7">
        <v>-1.8857998896493352E-3</v>
      </c>
      <c r="G25" s="7">
        <v>-2.4497557097659053E-4</v>
      </c>
      <c r="H25" s="7">
        <v>-5.534321509407374E-3</v>
      </c>
      <c r="I25" s="7">
        <v>-4.283893008139061E-3</v>
      </c>
      <c r="J25" s="7">
        <v>-6.3527553601820889E-3</v>
      </c>
      <c r="K25" s="7">
        <v>-5.8876053630143336E-3</v>
      </c>
      <c r="L25" s="7">
        <v>-1.521292815673784E-2</v>
      </c>
      <c r="M25" s="7">
        <v>-7.4751796648317805E-4</v>
      </c>
      <c r="N25" s="7">
        <v>-3.4925098561247024E-3</v>
      </c>
      <c r="O25" s="7">
        <v>-1.0470281638535462E-3</v>
      </c>
      <c r="P25" s="7">
        <v>-9.3104041464028876E-3</v>
      </c>
      <c r="Q25" s="7">
        <v>-3.8783174640796784E-3</v>
      </c>
    </row>
    <row r="26" spans="1:17">
      <c r="A26" s="9">
        <v>2008</v>
      </c>
      <c r="B26" s="6">
        <v>6</v>
      </c>
      <c r="C26" s="8">
        <v>-6.9992636212845979E-3</v>
      </c>
      <c r="D26" s="8">
        <v>3.7074125756519357E-4</v>
      </c>
      <c r="E26" s="7">
        <v>1.7798173426542309E-3</v>
      </c>
      <c r="F26" s="7">
        <v>-2.9546966273713855E-3</v>
      </c>
      <c r="G26" s="7">
        <v>-7.1690089790393439E-4</v>
      </c>
      <c r="H26" s="7">
        <v>-1.2735763787079957E-3</v>
      </c>
      <c r="I26" s="7">
        <v>4.8556288480819318E-3</v>
      </c>
      <c r="J26" s="7">
        <v>2.6938803954885408E-3</v>
      </c>
      <c r="K26" s="7">
        <v>-4.9882293079851377E-3</v>
      </c>
      <c r="L26" s="7">
        <v>6.7864126510667998E-3</v>
      </c>
      <c r="M26" s="7">
        <v>-3.1385463567492758E-3</v>
      </c>
      <c r="N26" s="7">
        <v>1.0169417860499269E-2</v>
      </c>
      <c r="O26" s="7">
        <v>-7.1128005774287236E-3</v>
      </c>
      <c r="P26" s="7">
        <v>-3.0841205164931192E-3</v>
      </c>
      <c r="Q26" s="7">
        <v>-4.2218610052348832E-3</v>
      </c>
    </row>
    <row r="27" spans="1:17">
      <c r="A27" s="9">
        <v>2008</v>
      </c>
      <c r="B27" s="6">
        <v>7</v>
      </c>
      <c r="C27" s="8">
        <v>3.368949863523828E-3</v>
      </c>
      <c r="D27" s="8">
        <v>1.8344331578398487E-3</v>
      </c>
      <c r="E27" s="7">
        <v>-6.7554690226392629E-4</v>
      </c>
      <c r="F27" s="7">
        <v>1.3045203136390396E-3</v>
      </c>
      <c r="G27" s="7">
        <v>-2.3327750113804903E-3</v>
      </c>
      <c r="H27" s="7">
        <v>5.5613438913503397E-3</v>
      </c>
      <c r="I27" s="7">
        <v>-2.6202900402519957E-3</v>
      </c>
      <c r="J27" s="7">
        <v>-3.1988022004424215E-3</v>
      </c>
      <c r="K27" s="7">
        <v>-5.4242190162217237E-3</v>
      </c>
      <c r="L27" s="7">
        <v>-2.9613082623201922E-3</v>
      </c>
      <c r="M27" s="7">
        <v>5.0398511584365502E-5</v>
      </c>
      <c r="N27" s="7">
        <v>-8.3137004985758074E-4</v>
      </c>
      <c r="O27" s="7">
        <v>7.3733194373416572E-4</v>
      </c>
      <c r="P27" s="7">
        <v>2.1587731584152246E-3</v>
      </c>
      <c r="Q27" s="7">
        <v>2.3388585694586136E-3</v>
      </c>
    </row>
    <row r="28" spans="1:17">
      <c r="A28" s="9">
        <v>2009</v>
      </c>
      <c r="B28" s="6">
        <v>0</v>
      </c>
      <c r="C28" s="8">
        <v>1.2755459545079633E-2</v>
      </c>
      <c r="D28" s="8">
        <v>6.291247289319392E-3</v>
      </c>
      <c r="E28" s="7">
        <v>1.1439838872090775E-2</v>
      </c>
      <c r="F28" s="7">
        <v>1.0495682328705137E-3</v>
      </c>
      <c r="G28" s="7">
        <v>4.9626090489387313E-3</v>
      </c>
      <c r="H28" s="7">
        <v>6.5861689052100388E-3</v>
      </c>
      <c r="I28" s="7">
        <v>3.1979410861195073E-2</v>
      </c>
      <c r="J28" s="7">
        <v>3.9428277298607387E-2</v>
      </c>
      <c r="K28" s="7">
        <v>3.1090167644005198E-2</v>
      </c>
      <c r="L28" s="7">
        <v>1.4488961083473207E-2</v>
      </c>
      <c r="M28" s="7">
        <v>3.0410815193643958E-3</v>
      </c>
      <c r="N28" s="7">
        <v>5.3736228715584146E-3</v>
      </c>
      <c r="O28" s="7">
        <v>2.1661612186353843E-3</v>
      </c>
      <c r="P28" s="7">
        <v>4.1160034649100619E-3</v>
      </c>
      <c r="Q28" s="7">
        <v>4.3252152215542076E-3</v>
      </c>
    </row>
    <row r="29" spans="1:17">
      <c r="A29" s="9">
        <v>2009</v>
      </c>
      <c r="B29" s="6">
        <v>1</v>
      </c>
      <c r="C29" s="8">
        <v>1.3266988852476645E-3</v>
      </c>
      <c r="D29" s="8">
        <v>-1.8533047331014451E-3</v>
      </c>
      <c r="E29" s="7">
        <v>-1.7670760898556208E-3</v>
      </c>
      <c r="F29" s="7">
        <v>-1.618752388423307E-4</v>
      </c>
      <c r="G29" s="7">
        <v>1.2613358342314625E-3</v>
      </c>
      <c r="H29" s="7">
        <v>-3.2254760453689982E-3</v>
      </c>
      <c r="I29" s="7">
        <v>-4.5053180334390253E-3</v>
      </c>
      <c r="J29" s="7">
        <v>-2.7179984057414276E-3</v>
      </c>
      <c r="K29" s="7">
        <v>7.9594314266583296E-3</v>
      </c>
      <c r="L29" s="7">
        <v>5.4891844385872714E-4</v>
      </c>
      <c r="M29" s="7">
        <v>-7.1690910360122558E-5</v>
      </c>
      <c r="N29" s="7">
        <v>-1.3212310913675229E-3</v>
      </c>
      <c r="O29" s="7">
        <v>-1.7997053341407498E-3</v>
      </c>
      <c r="P29" s="7">
        <v>-3.7190780151359721E-3</v>
      </c>
      <c r="Q29" s="7">
        <v>-1.4280609096613459E-3</v>
      </c>
    </row>
    <row r="30" spans="1:17">
      <c r="A30" s="9">
        <v>2009</v>
      </c>
      <c r="B30" s="6">
        <v>2</v>
      </c>
      <c r="C30" s="8">
        <v>-9.5166238458578481E-4</v>
      </c>
      <c r="D30" s="8">
        <v>-2.3558015835972303E-3</v>
      </c>
      <c r="E30" s="7">
        <v>8.7213719318176208E-4</v>
      </c>
      <c r="F30" s="7">
        <v>1.7273131549432643E-4</v>
      </c>
      <c r="G30" s="7">
        <v>3.359907414882572E-3</v>
      </c>
      <c r="H30" s="7">
        <v>2.6795032562290449E-4</v>
      </c>
      <c r="I30" s="7">
        <v>-1.5553522147247024E-2</v>
      </c>
      <c r="J30" s="7">
        <v>-1.1707576223884247E-2</v>
      </c>
      <c r="K30" s="7">
        <v>3.4245721708488532E-3</v>
      </c>
      <c r="L30" s="7">
        <v>2.2999096693000708E-3</v>
      </c>
      <c r="M30" s="7">
        <v>-2.1797893375026609E-3</v>
      </c>
      <c r="N30" s="7">
        <v>1.1221109016511699E-3</v>
      </c>
      <c r="O30" s="7">
        <v>-4.5585926603707375E-3</v>
      </c>
      <c r="P30" s="7">
        <v>-3.3863011807582452E-3</v>
      </c>
      <c r="Q30" s="7">
        <v>-5.4290603515779628E-4</v>
      </c>
    </row>
    <row r="31" spans="1:17">
      <c r="A31" s="9">
        <v>2009</v>
      </c>
      <c r="B31" s="6">
        <v>3</v>
      </c>
      <c r="C31" s="8">
        <v>6.3390358441447756E-3</v>
      </c>
      <c r="D31" s="8">
        <v>2.4018119188861085E-3</v>
      </c>
      <c r="E31" s="7">
        <v>4.5470826354133149E-3</v>
      </c>
      <c r="F31" s="7">
        <v>2.6855009282771122E-3</v>
      </c>
      <c r="G31" s="7">
        <v>9.9539708723938233E-3</v>
      </c>
      <c r="H31" s="7">
        <v>7.3285305456319521E-4</v>
      </c>
      <c r="I31" s="7">
        <v>1.8362211118979031E-2</v>
      </c>
      <c r="J31" s="7">
        <v>1.5562596425054255E-2</v>
      </c>
      <c r="K31" s="7">
        <v>1.5668941696335977E-2</v>
      </c>
      <c r="L31" s="7">
        <v>8.699955243630729E-3</v>
      </c>
      <c r="M31" s="7">
        <v>4.2762644114508813E-3</v>
      </c>
      <c r="N31" s="7">
        <v>5.983356514167682E-3</v>
      </c>
      <c r="O31" s="7">
        <v>6.0605784187469456E-3</v>
      </c>
      <c r="P31" s="7">
        <v>7.8620202277088786E-3</v>
      </c>
      <c r="Q31" s="7">
        <v>5.4486622419177271E-3</v>
      </c>
    </row>
    <row r="32" spans="1:17">
      <c r="A32" s="9">
        <v>2009</v>
      </c>
      <c r="B32" s="6">
        <v>4</v>
      </c>
      <c r="C32" s="8">
        <v>5.792657768415482E-3</v>
      </c>
      <c r="D32" s="8">
        <v>2.0959813310713143E-3</v>
      </c>
      <c r="E32" s="7">
        <v>5.0175295490491995E-4</v>
      </c>
      <c r="F32" s="7">
        <v>-2.8892831168553386E-4</v>
      </c>
      <c r="G32" s="7">
        <v>3.3156432530478267E-3</v>
      </c>
      <c r="H32" s="7">
        <v>-3.324504201817481E-4</v>
      </c>
      <c r="I32" s="7">
        <v>2.3491041572026142E-2</v>
      </c>
      <c r="J32" s="7">
        <v>1.7960394278416329E-2</v>
      </c>
      <c r="K32" s="7">
        <v>6.7034047197363457E-3</v>
      </c>
      <c r="L32" s="7">
        <v>3.6222966059562584E-3</v>
      </c>
      <c r="M32" s="7">
        <v>-3.8766633587353069E-3</v>
      </c>
      <c r="N32" s="7">
        <v>2.618906904914431E-3</v>
      </c>
      <c r="O32" s="7">
        <v>3.3198990088600874E-3</v>
      </c>
      <c r="P32" s="7">
        <v>3.4218776040742301E-3</v>
      </c>
      <c r="Q32" s="7">
        <v>1.0290447774151477E-3</v>
      </c>
    </row>
    <row r="33" spans="1:17">
      <c r="A33" s="9">
        <v>2009</v>
      </c>
      <c r="B33" s="6">
        <v>5</v>
      </c>
      <c r="C33" s="8">
        <v>-4.1257512378765236E-3</v>
      </c>
      <c r="D33" s="8">
        <v>-2.5787091238294664E-3</v>
      </c>
      <c r="E33" s="7">
        <v>-3.9563401974081706E-3</v>
      </c>
      <c r="F33" s="7">
        <v>5.5088310380605073E-4</v>
      </c>
      <c r="G33" s="7">
        <v>-5.9379621693234083E-3</v>
      </c>
      <c r="H33" s="7">
        <v>-1.2523626801624896E-3</v>
      </c>
      <c r="I33" s="7">
        <v>-1.8788492701900864E-2</v>
      </c>
      <c r="J33" s="7">
        <v>-1.6326553787836536E-2</v>
      </c>
      <c r="K33" s="7">
        <v>-1.6026064617350521E-2</v>
      </c>
      <c r="L33" s="7">
        <v>-3.7447975444842019E-3</v>
      </c>
      <c r="M33" s="7">
        <v>-2.3212409299334545E-3</v>
      </c>
      <c r="N33" s="7">
        <v>-4.6834196982672074E-3</v>
      </c>
      <c r="O33" s="7">
        <v>1.283548651662603E-3</v>
      </c>
      <c r="P33" s="7">
        <v>-1.1895387194372064E-3</v>
      </c>
      <c r="Q33" s="7">
        <v>-2.6438805422860289E-3</v>
      </c>
    </row>
    <row r="34" spans="1:17">
      <c r="A34" s="9">
        <v>2009</v>
      </c>
      <c r="B34" s="6">
        <v>6</v>
      </c>
      <c r="C34" s="8">
        <v>2.4644704519129605E-3</v>
      </c>
      <c r="D34" s="8">
        <v>2.0678737906368915E-3</v>
      </c>
      <c r="E34" s="7">
        <v>1.7844459583415916E-3</v>
      </c>
      <c r="F34" s="7">
        <v>-9.523013131938926E-4</v>
      </c>
      <c r="G34" s="7">
        <v>-3.7980292036018837E-3</v>
      </c>
      <c r="H34" s="7">
        <v>6.0240827001270171E-5</v>
      </c>
      <c r="I34" s="7">
        <v>-6.7692571086346645E-3</v>
      </c>
      <c r="J34" s="7">
        <v>1.7051524267896723E-3</v>
      </c>
      <c r="K34" s="7">
        <v>-2.7499524442908541E-3</v>
      </c>
      <c r="L34" s="7">
        <v>2.2172648216442457E-3</v>
      </c>
      <c r="M34" s="7">
        <v>-2.5083469453116215E-4</v>
      </c>
      <c r="N34" s="7">
        <v>2.0738283591114431E-3</v>
      </c>
      <c r="O34" s="7">
        <v>1.506669826639882E-4</v>
      </c>
      <c r="P34" s="7">
        <v>4.2863250511122045E-4</v>
      </c>
      <c r="Q34" s="7">
        <v>2.6539293933657972E-3</v>
      </c>
    </row>
    <row r="35" spans="1:17">
      <c r="A35" s="9">
        <v>2009</v>
      </c>
      <c r="B35" s="6">
        <v>7</v>
      </c>
      <c r="C35" s="8">
        <v>3.5875068103064086E-3</v>
      </c>
      <c r="D35" s="8">
        <v>-9.3341509110657074E-5</v>
      </c>
      <c r="E35" s="7">
        <v>3.5484939272082679E-3</v>
      </c>
      <c r="F35" s="7">
        <v>6.6777423644588804E-4</v>
      </c>
      <c r="G35" s="7">
        <v>-6.9409262814908255E-4</v>
      </c>
      <c r="H35" s="7">
        <v>-1.3566776605711845E-3</v>
      </c>
      <c r="I35" s="7">
        <v>3.5867984124938529E-3</v>
      </c>
      <c r="J35" s="7">
        <v>9.2428722687550664E-4</v>
      </c>
      <c r="K35" s="7">
        <v>4.6782937152824652E-3</v>
      </c>
      <c r="L35" s="7">
        <v>4.8268117680062596E-3</v>
      </c>
      <c r="M35" s="7">
        <v>7.7341493524509864E-4</v>
      </c>
      <c r="N35" s="7">
        <v>1.3647847395050039E-3</v>
      </c>
      <c r="O35" s="7">
        <v>8.4422577792688718E-4</v>
      </c>
      <c r="P35" s="7">
        <v>-2.9162466783678385E-4</v>
      </c>
      <c r="Q35" s="7">
        <v>-3.4677128172300555E-4</v>
      </c>
    </row>
    <row r="36" spans="1:17">
      <c r="A36" s="9">
        <v>2010</v>
      </c>
      <c r="B36" s="6">
        <v>0</v>
      </c>
      <c r="C36" s="8">
        <v>1.3031642461948565E-3</v>
      </c>
      <c r="D36" s="8">
        <v>6.5849843275886724E-4</v>
      </c>
      <c r="E36" s="7">
        <v>4.5162440170998268E-3</v>
      </c>
      <c r="F36" s="7">
        <v>2.1488562919313148E-3</v>
      </c>
      <c r="G36" s="7">
        <v>2.334226201335169E-3</v>
      </c>
      <c r="H36" s="7">
        <v>8.7286432889117221E-3</v>
      </c>
      <c r="I36" s="7">
        <v>6.9852678627296272E-3</v>
      </c>
      <c r="J36" s="7">
        <v>6.6526068212395496E-3</v>
      </c>
      <c r="K36" s="7">
        <v>2.5928944528678896E-3</v>
      </c>
      <c r="L36" s="7">
        <v>1.682714867717169E-3</v>
      </c>
      <c r="M36" s="7">
        <v>2.6112228481664787E-3</v>
      </c>
      <c r="N36" s="7">
        <v>-1.1221741822088861E-3</v>
      </c>
      <c r="O36" s="7">
        <v>2.2879696541102559E-3</v>
      </c>
      <c r="P36" s="7">
        <v>-4.3423392912319956E-5</v>
      </c>
      <c r="Q36" s="7">
        <v>2.6823127692669436E-3</v>
      </c>
    </row>
    <row r="37" spans="1:17">
      <c r="A37" s="9">
        <v>2010</v>
      </c>
      <c r="B37" s="6">
        <v>1</v>
      </c>
      <c r="C37" s="8">
        <v>2.1524651988176391E-3</v>
      </c>
      <c r="D37" s="8">
        <v>3.0033354175260816E-3</v>
      </c>
      <c r="E37" s="7">
        <v>9.6229841697841154E-4</v>
      </c>
      <c r="F37" s="7">
        <v>1.6632573276518764E-3</v>
      </c>
      <c r="G37" s="7">
        <v>3.3573600872476922E-5</v>
      </c>
      <c r="H37" s="7">
        <v>-1.2933681051060352E-3</v>
      </c>
      <c r="I37" s="7">
        <v>6.6464641024606861E-3</v>
      </c>
      <c r="J37" s="7">
        <v>1.2000375517228496E-3</v>
      </c>
      <c r="K37" s="7">
        <v>5.6214264846735154E-3</v>
      </c>
      <c r="L37" s="7">
        <v>3.7680672708834549E-3</v>
      </c>
      <c r="M37" s="7">
        <v>1.5703323092822099E-3</v>
      </c>
      <c r="N37" s="7">
        <v>9.8243372955103686E-3</v>
      </c>
      <c r="O37" s="7">
        <v>1.3226370838537408E-3</v>
      </c>
      <c r="P37" s="7">
        <v>-3.622920822188686E-4</v>
      </c>
      <c r="Q37" s="7">
        <v>3.0429276773590343E-3</v>
      </c>
    </row>
    <row r="38" spans="1:17">
      <c r="A38" s="9">
        <v>2010</v>
      </c>
      <c r="B38" s="6">
        <v>2</v>
      </c>
      <c r="C38" s="8">
        <v>-4.1934162313534062E-3</v>
      </c>
      <c r="D38" s="8">
        <v>-4.6116966317109181E-4</v>
      </c>
      <c r="E38" s="7">
        <v>-6.3126426015581985E-3</v>
      </c>
      <c r="F38" s="7">
        <v>-1.620633909681847E-3</v>
      </c>
      <c r="G38" s="7">
        <v>-1.5244507058543618E-3</v>
      </c>
      <c r="H38" s="7">
        <v>-3.4753726599260344E-3</v>
      </c>
      <c r="I38" s="7">
        <v>4.7888181900065241E-4</v>
      </c>
      <c r="J38" s="7">
        <v>-2.8199249875043271E-3</v>
      </c>
      <c r="K38" s="7">
        <v>-2.0340488449114257E-3</v>
      </c>
      <c r="L38" s="7">
        <v>-2.6902300764059801E-3</v>
      </c>
      <c r="M38" s="7">
        <v>-7.5943392245721424E-4</v>
      </c>
      <c r="N38" s="7">
        <v>-2.1464232940521567E-4</v>
      </c>
      <c r="O38" s="7">
        <v>-6.0572939715904464E-4</v>
      </c>
      <c r="P38" s="7">
        <v>-1.1574021809675045E-3</v>
      </c>
      <c r="Q38" s="7">
        <v>-5.586446822745349E-4</v>
      </c>
    </row>
    <row r="39" spans="1:17">
      <c r="A39" s="9">
        <v>2010</v>
      </c>
      <c r="B39" s="6">
        <v>3</v>
      </c>
      <c r="C39" s="8">
        <v>-1.7327611722555022E-3</v>
      </c>
      <c r="D39" s="8">
        <v>-8.9975726069937696E-4</v>
      </c>
      <c r="E39" s="7">
        <v>-7.428651971282711E-3</v>
      </c>
      <c r="F39" s="7">
        <v>-2.4200451215504008E-3</v>
      </c>
      <c r="G39" s="7">
        <v>2.407548717747468E-3</v>
      </c>
      <c r="H39" s="7">
        <v>-5.7103591511876075E-3</v>
      </c>
      <c r="I39" s="7">
        <v>-3.159212113338869E-4</v>
      </c>
      <c r="J39" s="7">
        <v>4.927887354663766E-3</v>
      </c>
      <c r="K39" s="7">
        <v>1.3517528453927852E-4</v>
      </c>
      <c r="L39" s="7">
        <v>3.8531645315976601E-3</v>
      </c>
      <c r="M39" s="7">
        <v>-1.71426016985853E-3</v>
      </c>
      <c r="N39" s="7">
        <v>-3.0851259334222715E-3</v>
      </c>
      <c r="O39" s="7">
        <v>-1.0779632025901299E-3</v>
      </c>
      <c r="P39" s="7">
        <v>-1.7772095921713977E-3</v>
      </c>
      <c r="Q39" s="7">
        <v>-1.8426220320474727E-3</v>
      </c>
    </row>
    <row r="40" spans="1:17">
      <c r="A40" s="9">
        <v>2010</v>
      </c>
      <c r="B40" s="6">
        <v>4</v>
      </c>
      <c r="C40" s="8">
        <v>5.0434202238728819E-3</v>
      </c>
      <c r="D40" s="8">
        <v>1.6557914020852251E-3</v>
      </c>
      <c r="E40" s="7">
        <v>5.2152125419196865E-3</v>
      </c>
      <c r="F40" s="7">
        <v>1.7968977858506096E-3</v>
      </c>
      <c r="G40" s="7">
        <v>1.0817594462752631E-3</v>
      </c>
      <c r="H40" s="7">
        <v>-4.6721003498921391E-4</v>
      </c>
      <c r="I40" s="7">
        <v>4.8377101057810769E-3</v>
      </c>
      <c r="J40" s="7">
        <v>5.5621018617894964E-3</v>
      </c>
      <c r="K40" s="7">
        <v>2.7787764931183983E-3</v>
      </c>
      <c r="L40" s="7">
        <v>3.5951153830835556E-3</v>
      </c>
      <c r="M40" s="7">
        <v>1.4605210706208043E-3</v>
      </c>
      <c r="N40" s="7">
        <v>2.7665197440423792E-3</v>
      </c>
      <c r="O40" s="7">
        <v>2.60759835688E-3</v>
      </c>
      <c r="P40" s="7">
        <v>4.2150326236698845E-3</v>
      </c>
      <c r="Q40" s="7">
        <v>3.1679933512411221E-3</v>
      </c>
    </row>
    <row r="41" spans="1:17">
      <c r="A41" s="9">
        <v>2010</v>
      </c>
      <c r="B41" s="6">
        <v>5</v>
      </c>
      <c r="C41" s="8">
        <v>-6.6156466473975999E-4</v>
      </c>
      <c r="D41" s="8">
        <v>-9.5211813525525194E-4</v>
      </c>
      <c r="E41" s="7">
        <v>-9.010465944813015E-4</v>
      </c>
      <c r="F41" s="7">
        <v>-2.7987534833997678E-4</v>
      </c>
      <c r="G41" s="7">
        <v>2.7082564147563044E-3</v>
      </c>
      <c r="H41" s="7">
        <v>1.2130762828669638E-3</v>
      </c>
      <c r="I41" s="7">
        <v>2.0304389144875463E-3</v>
      </c>
      <c r="J41" s="7">
        <v>-2.5458087937049024E-4</v>
      </c>
      <c r="K41" s="7">
        <v>-9.9564236590794167E-4</v>
      </c>
      <c r="L41" s="7">
        <v>-7.5774701663557976E-4</v>
      </c>
      <c r="M41" s="7">
        <v>4.2901243261001405E-4</v>
      </c>
      <c r="N41" s="7">
        <v>-3.0355948068755754E-3</v>
      </c>
      <c r="O41" s="7">
        <v>6.3443484246228582E-4</v>
      </c>
      <c r="P41" s="7">
        <v>2.2179270557285552E-3</v>
      </c>
      <c r="Q41" s="7">
        <v>-2.0676531812894507E-4</v>
      </c>
    </row>
    <row r="42" spans="1:17">
      <c r="A42" s="9">
        <v>2010</v>
      </c>
      <c r="B42" s="6">
        <v>6</v>
      </c>
      <c r="C42" s="8">
        <v>2.871692399903954E-3</v>
      </c>
      <c r="D42" s="8">
        <v>-9.7555816624394305E-4</v>
      </c>
      <c r="E42" s="7">
        <v>3.0258902781521522E-4</v>
      </c>
      <c r="F42" s="7">
        <v>-4.753508769115155E-4</v>
      </c>
      <c r="G42" s="7">
        <v>3.471174704696219E-4</v>
      </c>
      <c r="H42" s="7">
        <v>1.2116736881161278E-3</v>
      </c>
      <c r="I42" s="7">
        <v>-7.2434320187592582E-3</v>
      </c>
      <c r="J42" s="7">
        <v>-6.5948518830491326E-3</v>
      </c>
      <c r="K42" s="7">
        <v>4.7181862395083017E-4</v>
      </c>
      <c r="L42" s="7">
        <v>3.8649334574819686E-3</v>
      </c>
      <c r="M42" s="7">
        <v>-2.7362281529320719E-4</v>
      </c>
      <c r="N42" s="7">
        <v>-7.8493365721714879E-4</v>
      </c>
      <c r="O42" s="7">
        <v>-5.7145688348159184E-4</v>
      </c>
      <c r="P42" s="7">
        <v>-1.091144252990344E-3</v>
      </c>
      <c r="Q42" s="7">
        <v>6.3453079113532946E-4</v>
      </c>
    </row>
    <row r="43" spans="1:17">
      <c r="A43" s="9">
        <v>2010</v>
      </c>
      <c r="B43" s="6">
        <v>7</v>
      </c>
      <c r="C43" s="8">
        <v>-1.5220736748951043E-3</v>
      </c>
      <c r="D43" s="8">
        <v>1.1769314474717365E-3</v>
      </c>
      <c r="E43" s="7">
        <v>7.9753988588087495E-4</v>
      </c>
      <c r="F43" s="7">
        <v>-1.8762755804726138E-5</v>
      </c>
      <c r="G43" s="7">
        <v>-1.6084543611331978E-3</v>
      </c>
      <c r="H43" s="7">
        <v>-1.7822294196773378E-3</v>
      </c>
      <c r="I43" s="7">
        <v>2.4700821092384057E-4</v>
      </c>
      <c r="J43" s="7">
        <v>7.2751215201557161E-4</v>
      </c>
      <c r="K43" s="7">
        <v>-5.8565153028015764E-4</v>
      </c>
      <c r="L43" s="7">
        <v>1.9365341847819302E-3</v>
      </c>
      <c r="M43" s="7">
        <v>3.9691707274709171E-4</v>
      </c>
      <c r="N43" s="7">
        <v>2.4360340802754617E-3</v>
      </c>
      <c r="O43" s="7">
        <v>1.7721640796218425E-4</v>
      </c>
      <c r="P43" s="7">
        <v>1.0939315083803334E-4</v>
      </c>
      <c r="Q43" s="7">
        <v>-3.2592039072231882E-5</v>
      </c>
    </row>
    <row r="44" spans="1:17">
      <c r="A44" s="9">
        <v>2011</v>
      </c>
      <c r="B44" s="6">
        <v>0</v>
      </c>
      <c r="C44" s="8">
        <v>-1.011696214801992E-3</v>
      </c>
      <c r="D44" s="8">
        <v>-8.321797265258248E-4</v>
      </c>
      <c r="E44" s="7">
        <v>-2.8835324469454618E-3</v>
      </c>
      <c r="F44" s="7">
        <v>-1.3455322006643922E-3</v>
      </c>
      <c r="G44" s="7">
        <v>-9.2164293192728195E-4</v>
      </c>
      <c r="H44" s="7">
        <v>3.4268356343176173E-4</v>
      </c>
      <c r="I44" s="7">
        <v>2.4636007452485884E-3</v>
      </c>
      <c r="J44" s="7">
        <v>1.8532348835282927E-3</v>
      </c>
      <c r="K44" s="7">
        <v>3.7852765310690079E-4</v>
      </c>
      <c r="L44" s="7">
        <v>5.505878272975764E-3</v>
      </c>
      <c r="M44" s="7">
        <v>-1.0671315743784663E-3</v>
      </c>
      <c r="N44" s="7">
        <v>3.8302883335615198E-4</v>
      </c>
      <c r="O44" s="7">
        <v>-6.336745949446996E-4</v>
      </c>
      <c r="P44" s="7">
        <v>-1.2515219914992113E-3</v>
      </c>
      <c r="Q44" s="7">
        <v>1.9051090523653578E-3</v>
      </c>
    </row>
    <row r="45" spans="1:17">
      <c r="A45" s="9">
        <v>2011</v>
      </c>
      <c r="B45" s="6">
        <v>1</v>
      </c>
      <c r="C45" s="8">
        <v>4.9819557836170928E-3</v>
      </c>
      <c r="D45" s="8">
        <v>2.8985095724927026E-3</v>
      </c>
      <c r="E45" s="7">
        <v>-2.0262431267085951E-3</v>
      </c>
      <c r="F45" s="7">
        <v>3.2275878592882331E-3</v>
      </c>
      <c r="G45" s="7">
        <v>4.3455433629953754E-3</v>
      </c>
      <c r="H45" s="7">
        <v>3.8991775976025883E-3</v>
      </c>
      <c r="I45" s="7">
        <v>1.1119780107550835E-3</v>
      </c>
      <c r="J45" s="7">
        <v>-5.2831615566044973E-4</v>
      </c>
      <c r="K45" s="7">
        <v>1.0892695802268287E-3</v>
      </c>
      <c r="L45" s="7">
        <v>6.7474957204152631E-3</v>
      </c>
      <c r="M45" s="7">
        <v>2.8801024892270754E-3</v>
      </c>
      <c r="N45" s="7">
        <v>1.741312374146697E-3</v>
      </c>
      <c r="O45" s="7">
        <v>1.7529062086491902E-3</v>
      </c>
      <c r="P45" s="7">
        <v>3.5438667521931716E-3</v>
      </c>
      <c r="Q45" s="7">
        <v>7.9595928006274562E-4</v>
      </c>
    </row>
    <row r="46" spans="1:17">
      <c r="A46" s="9">
        <v>2011</v>
      </c>
      <c r="B46" s="6">
        <v>2</v>
      </c>
      <c r="C46" s="8">
        <v>1.0737240679842682E-2</v>
      </c>
      <c r="D46" s="8">
        <v>-2.9824669335901588E-3</v>
      </c>
      <c r="E46" s="7">
        <v>2.7285857690649601E-3</v>
      </c>
      <c r="F46" s="7">
        <v>-3.8035690105860641E-4</v>
      </c>
      <c r="G46" s="7">
        <v>2.0571049936037472E-3</v>
      </c>
      <c r="H46" s="7">
        <v>-5.9552140996172549E-4</v>
      </c>
      <c r="I46" s="7">
        <v>-4.4098151825565081E-4</v>
      </c>
      <c r="J46" s="7">
        <v>2.1706540333267391E-3</v>
      </c>
      <c r="K46" s="7">
        <v>4.0311488640007654E-4</v>
      </c>
      <c r="L46" s="7">
        <v>5.3967633592953545E-3</v>
      </c>
      <c r="M46" s="7">
        <v>1.7452557409305557E-3</v>
      </c>
      <c r="N46" s="7">
        <v>1.9500522289564255E-3</v>
      </c>
      <c r="O46" s="7">
        <v>2.8947294070771224E-3</v>
      </c>
      <c r="P46" s="7">
        <v>6.1569431578803382E-4</v>
      </c>
      <c r="Q46" s="7">
        <v>3.1321885677318053E-3</v>
      </c>
    </row>
    <row r="47" spans="1:17">
      <c r="A47" s="9">
        <v>2011</v>
      </c>
      <c r="B47" s="6">
        <v>3</v>
      </c>
      <c r="C47" s="8">
        <v>3.763465875674628E-3</v>
      </c>
      <c r="D47" s="8">
        <v>4.8318200118147607E-3</v>
      </c>
      <c r="E47" s="7">
        <v>3.5400896509442531E-3</v>
      </c>
      <c r="F47" s="7">
        <v>1.5091690988646123E-3</v>
      </c>
      <c r="G47" s="7">
        <v>2.0863029247516996E-3</v>
      </c>
      <c r="H47" s="7">
        <v>5.4934649117744407E-3</v>
      </c>
      <c r="I47" s="7">
        <v>2.5584403839347377E-3</v>
      </c>
      <c r="J47" s="7">
        <v>1.7987662502881422E-3</v>
      </c>
      <c r="K47" s="7">
        <v>6.6655934084943538E-3</v>
      </c>
      <c r="L47" s="7">
        <v>2.9548274747361616E-3</v>
      </c>
      <c r="M47" s="7">
        <v>1.4561976909214719E-3</v>
      </c>
      <c r="N47" s="7">
        <v>1.5539726849705701E-3</v>
      </c>
      <c r="O47" s="7">
        <v>3.3015351323650837E-3</v>
      </c>
      <c r="P47" s="7">
        <v>2.4692644236580671E-3</v>
      </c>
      <c r="Q47" s="7">
        <v>3.8266540505674644E-3</v>
      </c>
    </row>
    <row r="48" spans="1:17">
      <c r="A48" s="9">
        <v>2011</v>
      </c>
      <c r="B48" s="6">
        <v>4</v>
      </c>
      <c r="C48" s="8">
        <v>-1.948288812780561E-3</v>
      </c>
      <c r="D48" s="8">
        <v>2.6455939186186095E-3</v>
      </c>
      <c r="E48" s="7">
        <v>2.6062116766897169E-4</v>
      </c>
      <c r="F48" s="7">
        <v>8.46993860472486E-4</v>
      </c>
      <c r="G48" s="7">
        <v>1.2945862698414837E-3</v>
      </c>
      <c r="H48" s="7">
        <v>-8.5015720928043276E-4</v>
      </c>
      <c r="I48" s="7">
        <v>-1.2375793219486237E-3</v>
      </c>
      <c r="J48" s="7">
        <v>-4.8469799550082725E-3</v>
      </c>
      <c r="K48" s="7">
        <v>3.550322039477456E-4</v>
      </c>
      <c r="L48" s="7">
        <v>-1.6587135718558342E-3</v>
      </c>
      <c r="M48" s="7">
        <v>1.3946708495170131E-3</v>
      </c>
      <c r="N48" s="7">
        <v>8.1138955544648571E-3</v>
      </c>
      <c r="O48" s="7">
        <v>3.3375595021296694E-3</v>
      </c>
      <c r="P48" s="7">
        <v>2.5354468989536969E-3</v>
      </c>
      <c r="Q48" s="7">
        <v>4.3760632411960964E-3</v>
      </c>
    </row>
    <row r="49" spans="1:17">
      <c r="A49" s="9">
        <v>2011</v>
      </c>
      <c r="B49" s="6">
        <v>5</v>
      </c>
      <c r="C49" s="8">
        <v>2.0814214095472416E-3</v>
      </c>
      <c r="D49" s="8">
        <v>2.2291906136867753E-3</v>
      </c>
      <c r="E49" s="7">
        <v>1.1878654714322515E-3</v>
      </c>
      <c r="F49" s="7">
        <v>1.2877762593203426E-4</v>
      </c>
      <c r="G49" s="7">
        <v>3.8793156830202951E-5</v>
      </c>
      <c r="H49" s="7">
        <v>2.6161396688228523E-4</v>
      </c>
      <c r="I49" s="7">
        <v>-3.6676737496286154E-4</v>
      </c>
      <c r="J49" s="7">
        <v>3.018356999359728E-3</v>
      </c>
      <c r="K49" s="7">
        <v>1.2194917559543014E-3</v>
      </c>
      <c r="L49" s="7">
        <v>-2.7328449268115782E-5</v>
      </c>
      <c r="M49" s="7">
        <v>4.0943762507184727E-4</v>
      </c>
      <c r="N49" s="7">
        <v>1.718272043228191E-4</v>
      </c>
      <c r="O49" s="7">
        <v>1.1591851864503255E-3</v>
      </c>
      <c r="P49" s="7">
        <v>-3.8464999587762834E-4</v>
      </c>
      <c r="Q49" s="7">
        <v>1.226926070965963E-5</v>
      </c>
    </row>
    <row r="50" spans="1:17">
      <c r="A50" s="9">
        <v>2011</v>
      </c>
      <c r="B50" s="6">
        <v>6</v>
      </c>
      <c r="C50" s="8">
        <v>-1.0210994749422866E-3</v>
      </c>
      <c r="D50" s="8">
        <v>-2.100480950207372E-3</v>
      </c>
      <c r="E50" s="7">
        <v>-1.018566253803629E-3</v>
      </c>
      <c r="F50" s="7">
        <v>-1.1728495385175214E-4</v>
      </c>
      <c r="G50" s="7">
        <v>-1.4821473425674385E-3</v>
      </c>
      <c r="H50" s="7">
        <v>-2.6627466513799262E-3</v>
      </c>
      <c r="I50" s="7">
        <v>-8.1465757027577776E-4</v>
      </c>
      <c r="J50" s="7">
        <v>1.561509583206703E-3</v>
      </c>
      <c r="K50" s="7">
        <v>1.8770112396820969E-3</v>
      </c>
      <c r="L50" s="7">
        <v>-9.755028148156949E-4</v>
      </c>
      <c r="M50" s="7">
        <v>-1.3526393883089211E-3</v>
      </c>
      <c r="N50" s="7">
        <v>-5.7951898123492799E-3</v>
      </c>
      <c r="O50" s="7">
        <v>-3.1786279698953943E-3</v>
      </c>
      <c r="P50" s="7">
        <v>-2.0706491124711278E-3</v>
      </c>
      <c r="Q50" s="7">
        <v>-2.2137211376046699E-3</v>
      </c>
    </row>
    <row r="51" spans="1:17">
      <c r="A51" s="9">
        <v>2011</v>
      </c>
      <c r="B51" s="6">
        <v>7</v>
      </c>
      <c r="C51" s="8">
        <v>-2.1399120356547954E-3</v>
      </c>
      <c r="D51" s="8">
        <v>-5.7347919409975027E-4</v>
      </c>
      <c r="E51" s="7">
        <v>-7.9032534393427302E-4</v>
      </c>
      <c r="F51" s="7">
        <v>4.424429602400333E-4</v>
      </c>
      <c r="G51" s="7">
        <v>1.7845255899956102E-3</v>
      </c>
      <c r="H51" s="7">
        <v>7.7832611005374875E-4</v>
      </c>
      <c r="I51" s="7">
        <v>-8.7928614368437761E-4</v>
      </c>
      <c r="J51" s="7">
        <v>-3.0152957707216201E-3</v>
      </c>
      <c r="K51" s="7">
        <v>-1.4173993255225822E-3</v>
      </c>
      <c r="L51" s="7">
        <v>-5.6004760710895581E-4</v>
      </c>
      <c r="M51" s="7">
        <v>-1.4433028648022861E-4</v>
      </c>
      <c r="N51" s="7">
        <v>4.9309940189069736E-4</v>
      </c>
      <c r="O51" s="7">
        <v>1.2216118843836731E-3</v>
      </c>
      <c r="P51" s="7">
        <v>1.4395721304296377E-3</v>
      </c>
      <c r="Q51" s="7">
        <v>3.9200992341867661E-4</v>
      </c>
    </row>
    <row r="52" spans="1:17">
      <c r="A52" s="9">
        <v>2012</v>
      </c>
      <c r="B52" s="6">
        <v>0</v>
      </c>
      <c r="C52" s="8">
        <v>2.8147573075187151E-3</v>
      </c>
      <c r="D52" s="8">
        <v>4.2280829400619731E-4</v>
      </c>
      <c r="E52" s="7">
        <v>-2.271006742853166E-3</v>
      </c>
      <c r="F52" s="7">
        <v>-8.186124984517685E-4</v>
      </c>
      <c r="G52" s="7">
        <v>6.0136394791502116E-4</v>
      </c>
      <c r="H52" s="7">
        <v>7.7489053070382268E-3</v>
      </c>
      <c r="I52" s="7">
        <v>1.6322379913947954E-3</v>
      </c>
      <c r="J52" s="7">
        <v>7.5936520831418417E-4</v>
      </c>
      <c r="K52" s="7">
        <v>4.9647684239500804E-3</v>
      </c>
      <c r="L52" s="7">
        <v>6.5151878973433797E-3</v>
      </c>
      <c r="M52" s="7">
        <v>8.1095982776569281E-5</v>
      </c>
      <c r="N52" s="7">
        <v>-2.9708753067528028E-3</v>
      </c>
      <c r="O52" s="7">
        <v>-2.4138626099329203E-3</v>
      </c>
      <c r="P52" s="7">
        <v>-8.1093072571395233E-4</v>
      </c>
      <c r="Q52" s="7">
        <v>-2.3912663650519353E-3</v>
      </c>
    </row>
    <row r="53" spans="1:17">
      <c r="A53" s="9">
        <v>2012</v>
      </c>
      <c r="B53" s="6">
        <v>1</v>
      </c>
      <c r="C53" s="8">
        <v>-1.5300639995969626E-3</v>
      </c>
      <c r="D53" s="8">
        <v>-9.2658397560788205E-4</v>
      </c>
      <c r="E53" s="7">
        <v>1.9547961168231796E-3</v>
      </c>
      <c r="F53" s="7">
        <v>-9.5603442681728565E-4</v>
      </c>
      <c r="G53" s="7">
        <v>-6.4332032492242302E-4</v>
      </c>
      <c r="H53" s="7">
        <v>4.6110087257360174E-4</v>
      </c>
      <c r="I53" s="7">
        <v>1.2693040090751052E-3</v>
      </c>
      <c r="J53" s="7">
        <v>5.7211631629914541E-3</v>
      </c>
      <c r="K53" s="7">
        <v>7.0437032005544664E-3</v>
      </c>
      <c r="L53" s="7">
        <v>6.5773334740004911E-3</v>
      </c>
      <c r="M53" s="7">
        <v>-2.26064163886167E-3</v>
      </c>
      <c r="N53" s="7">
        <v>-1.4282027662336448E-4</v>
      </c>
      <c r="O53" s="7">
        <v>-3.4573609714011757E-3</v>
      </c>
      <c r="P53" s="7">
        <v>-1.5379531075746305E-3</v>
      </c>
      <c r="Q53" s="7">
        <v>-3.0373380187611754E-3</v>
      </c>
    </row>
    <row r="54" spans="1:17">
      <c r="A54" s="9">
        <v>2012</v>
      </c>
      <c r="B54" s="6">
        <v>2</v>
      </c>
      <c r="C54" s="8">
        <v>-6.9504785098668583E-3</v>
      </c>
      <c r="D54" s="8">
        <v>1.7449427549052633E-3</v>
      </c>
      <c r="E54" s="7">
        <v>-1.0349308685343075E-3</v>
      </c>
      <c r="F54" s="7">
        <v>1.3856492141133478E-3</v>
      </c>
      <c r="G54" s="7">
        <v>-3.3634641475478852E-4</v>
      </c>
      <c r="H54" s="7">
        <v>2.0215395448286043E-3</v>
      </c>
      <c r="I54" s="7">
        <v>-4.3914888524663751E-3</v>
      </c>
      <c r="J54" s="7">
        <v>-3.0278247110486853E-3</v>
      </c>
      <c r="K54" s="7">
        <v>-4.5351170169983072E-3</v>
      </c>
      <c r="L54" s="7">
        <v>-5.5636276227762835E-3</v>
      </c>
      <c r="M54" s="7">
        <v>-1.4365932495392676E-3</v>
      </c>
      <c r="N54" s="7">
        <v>1.707896507596403E-3</v>
      </c>
      <c r="O54" s="7">
        <v>-7.3667199012094199E-4</v>
      </c>
      <c r="P54" s="7">
        <v>-1.5954765480558112E-3</v>
      </c>
      <c r="Q54" s="7">
        <v>-1.02933089816354E-3</v>
      </c>
    </row>
    <row r="55" spans="1:17">
      <c r="A55" s="9">
        <v>2012</v>
      </c>
      <c r="B55" s="6">
        <v>3</v>
      </c>
      <c r="C55" s="8">
        <v>-3.6243407402144888E-4</v>
      </c>
      <c r="D55" s="8">
        <v>4.0430439117306012E-3</v>
      </c>
      <c r="E55" s="7">
        <v>7.1057900825313445E-3</v>
      </c>
      <c r="F55" s="7">
        <v>1.7290488550164992E-3</v>
      </c>
      <c r="G55" s="7">
        <v>1.0500326026886212E-3</v>
      </c>
      <c r="H55" s="7">
        <v>6.0208164648930737E-3</v>
      </c>
      <c r="I55" s="7">
        <v>2.2269381135914855E-3</v>
      </c>
      <c r="J55" s="7">
        <v>3.4957676837919376E-4</v>
      </c>
      <c r="K55" s="7">
        <v>3.3774104574299216E-3</v>
      </c>
      <c r="L55" s="7">
        <v>4.4763921181849671E-3</v>
      </c>
      <c r="M55" s="7">
        <v>-1.5950888207542897E-4</v>
      </c>
      <c r="N55" s="7">
        <v>7.4045126991545539E-3</v>
      </c>
      <c r="O55" s="7">
        <v>4.5666270473146691E-4</v>
      </c>
      <c r="P55" s="7">
        <v>1.3093886824994145E-3</v>
      </c>
      <c r="Q55" s="7">
        <v>1.0800199879282442E-5</v>
      </c>
    </row>
    <row r="56" spans="1:17">
      <c r="A56" s="9">
        <v>2012</v>
      </c>
      <c r="B56" s="6">
        <v>4</v>
      </c>
      <c r="C56" s="8">
        <v>1.3928803651445585E-3</v>
      </c>
      <c r="D56" s="8">
        <v>-9.5776111649328334E-4</v>
      </c>
      <c r="E56" s="7">
        <v>1.1270471384380663E-3</v>
      </c>
      <c r="F56" s="7">
        <v>6.0079384457159297E-4</v>
      </c>
      <c r="G56" s="7">
        <v>3.859212794863631E-4</v>
      </c>
      <c r="H56" s="7">
        <v>-1.4199939020193115E-3</v>
      </c>
      <c r="I56" s="7">
        <v>-2.2143024124197374E-4</v>
      </c>
      <c r="J56" s="7">
        <v>2.415421584326049E-3</v>
      </c>
      <c r="K56" s="7">
        <v>1.7951121166986505E-3</v>
      </c>
      <c r="L56" s="7">
        <v>1.5836615243506522E-3</v>
      </c>
      <c r="M56" s="7">
        <v>5.2884605879599241E-4</v>
      </c>
      <c r="N56" s="7">
        <v>2.1828259485056913E-3</v>
      </c>
      <c r="O56" s="7">
        <v>9.9955378189093939E-4</v>
      </c>
      <c r="P56" s="7">
        <v>1.128523285028553E-3</v>
      </c>
      <c r="Q56" s="7">
        <v>-3.625565269637806E-4</v>
      </c>
    </row>
    <row r="57" spans="1:17">
      <c r="A57" s="9">
        <v>2012</v>
      </c>
      <c r="B57" s="6">
        <v>5</v>
      </c>
      <c r="C57" s="8">
        <v>6.3779982830344665E-4</v>
      </c>
      <c r="D57" s="8">
        <v>2.0651173392050347E-3</v>
      </c>
      <c r="E57" s="7">
        <v>-4.9727700785443386E-4</v>
      </c>
      <c r="F57" s="7">
        <v>4.8854457619205646E-4</v>
      </c>
      <c r="G57" s="7">
        <v>1.6068325869437856E-3</v>
      </c>
      <c r="H57" s="7">
        <v>4.8530800817339218E-3</v>
      </c>
      <c r="I57" s="7">
        <v>1.1445169189463909E-3</v>
      </c>
      <c r="J57" s="7">
        <v>-1.6506499596774281E-3</v>
      </c>
      <c r="K57" s="7">
        <v>-5.1891647149359353E-4</v>
      </c>
      <c r="L57" s="7">
        <v>3.3988472761154885E-3</v>
      </c>
      <c r="M57" s="7">
        <v>1.6580022360465616E-3</v>
      </c>
      <c r="N57" s="7">
        <v>-2.9670389443478555E-3</v>
      </c>
      <c r="O57" s="7">
        <v>8.5444080279069149E-4</v>
      </c>
      <c r="P57" s="7">
        <v>2.3494957485863943E-3</v>
      </c>
      <c r="Q57" s="7">
        <v>6.1069139518657705E-4</v>
      </c>
    </row>
    <row r="58" spans="1:17">
      <c r="A58" s="9">
        <v>2012</v>
      </c>
      <c r="B58" s="6">
        <v>6</v>
      </c>
      <c r="C58" s="8">
        <v>2.9336757307326352E-3</v>
      </c>
      <c r="D58" s="8">
        <v>2.1314457122904502E-3</v>
      </c>
      <c r="E58" s="7">
        <v>5.3504913506666142E-4</v>
      </c>
      <c r="F58" s="7">
        <v>1.0316282625857786E-3</v>
      </c>
      <c r="G58" s="7">
        <v>2.3862030458195898E-3</v>
      </c>
      <c r="H58" s="7">
        <v>6.0851123860892744E-3</v>
      </c>
      <c r="I58" s="7">
        <v>3.1272221745526057E-3</v>
      </c>
      <c r="J58" s="7">
        <v>6.3087368214290139E-3</v>
      </c>
      <c r="K58" s="7">
        <v>1.23504798122101E-3</v>
      </c>
      <c r="L58" s="7">
        <v>-5.4297227106593268E-4</v>
      </c>
      <c r="M58" s="7">
        <v>3.6091512473901094E-3</v>
      </c>
      <c r="N58" s="7">
        <v>1.1810599903051425E-3</v>
      </c>
      <c r="O58" s="7">
        <v>7.4665534959886682E-4</v>
      </c>
      <c r="P58" s="7">
        <v>-8.171140309627182E-5</v>
      </c>
      <c r="Q58" s="7">
        <v>1.9925703064753875E-3</v>
      </c>
    </row>
    <row r="59" spans="1:17">
      <c r="A59" s="9">
        <v>2012</v>
      </c>
      <c r="B59" s="6">
        <v>7</v>
      </c>
      <c r="C59" s="8">
        <v>1.020802615846847E-3</v>
      </c>
      <c r="D59" s="8">
        <v>-8.0059482276203815E-4</v>
      </c>
      <c r="E59" s="7">
        <v>-1.1534948557538893E-3</v>
      </c>
      <c r="F59" s="7">
        <v>-7.9862935538840422E-5</v>
      </c>
      <c r="G59" s="7">
        <v>3.4547346388154305E-4</v>
      </c>
      <c r="H59" s="7">
        <v>8.1387844821534817E-5</v>
      </c>
      <c r="I59" s="7">
        <v>1.3197603597059474E-3</v>
      </c>
      <c r="J59" s="7">
        <v>2.3973653015876614E-4</v>
      </c>
      <c r="K59" s="7">
        <v>-6.0566357570171737E-5</v>
      </c>
      <c r="L59" s="7">
        <v>7.1407248813545627E-4</v>
      </c>
      <c r="M59" s="7">
        <v>-9.1522849021982505E-4</v>
      </c>
      <c r="N59" s="7">
        <v>-1.0390023298435869E-3</v>
      </c>
      <c r="O59" s="7">
        <v>4.1619906456024372E-4</v>
      </c>
      <c r="P59" s="7">
        <v>1.5508955546793103E-3</v>
      </c>
      <c r="Q59" s="7">
        <v>3.8756921626765742E-4</v>
      </c>
    </row>
    <row r="60" spans="1:17">
      <c r="A60" s="9">
        <v>2013</v>
      </c>
      <c r="B60" s="6">
        <v>0</v>
      </c>
      <c r="C60" s="8">
        <v>2.3649715198521872E-4</v>
      </c>
      <c r="D60" s="8">
        <v>-7.7374597974711053E-4</v>
      </c>
      <c r="E60" s="7">
        <v>2.5847487404971206E-3</v>
      </c>
      <c r="F60" s="7">
        <v>-2.6818640840961779E-3</v>
      </c>
      <c r="G60" s="7">
        <v>-2.5121232815482179E-4</v>
      </c>
      <c r="H60" s="7">
        <v>-4.9626076024468146E-3</v>
      </c>
      <c r="I60" s="7">
        <v>-1.8891421778298376E-3</v>
      </c>
      <c r="J60" s="7">
        <v>-2.602252851785026E-3</v>
      </c>
      <c r="K60" s="7">
        <v>-1.9163826364968662E-3</v>
      </c>
      <c r="L60" s="7">
        <v>7.115102298535343E-3</v>
      </c>
      <c r="M60" s="7">
        <v>-1.1185316715720624E-3</v>
      </c>
      <c r="N60" s="7">
        <v>-2.4056257110782395E-3</v>
      </c>
      <c r="O60" s="7">
        <v>9.6596796692396334E-5</v>
      </c>
      <c r="P60" s="7">
        <v>1.0609458928157597E-3</v>
      </c>
      <c r="Q60" s="7">
        <v>2.8283378820369672E-4</v>
      </c>
    </row>
    <row r="61" spans="1:17">
      <c r="A61" s="9">
        <v>2013</v>
      </c>
      <c r="B61" s="6">
        <v>1</v>
      </c>
      <c r="C61" s="8">
        <v>1.2966484105595831E-3</v>
      </c>
      <c r="D61" s="8">
        <v>-3.6986880520467696E-3</v>
      </c>
      <c r="E61" s="7">
        <v>-2.6689279984777836E-4</v>
      </c>
      <c r="F61" s="7">
        <v>-1.5991591360942237E-3</v>
      </c>
      <c r="G61" s="7">
        <v>-3.2681142908456292E-3</v>
      </c>
      <c r="H61" s="7">
        <v>-1.8236918771520306E-5</v>
      </c>
      <c r="I61" s="7">
        <v>-1.493242938063523E-3</v>
      </c>
      <c r="J61" s="7">
        <v>-4.7115872395994563E-3</v>
      </c>
      <c r="K61" s="7">
        <v>2.5206615284398275E-3</v>
      </c>
      <c r="L61" s="7">
        <v>1.4521236100242035E-3</v>
      </c>
      <c r="M61" s="7">
        <v>-3.6663249433925367E-3</v>
      </c>
      <c r="N61" s="7">
        <v>-1.8908984984704739E-3</v>
      </c>
      <c r="O61" s="7">
        <v>-1.0027992045071571E-3</v>
      </c>
      <c r="P61" s="7">
        <v>-8.9401048720772652E-4</v>
      </c>
      <c r="Q61" s="7">
        <v>-1.2940832418143916E-3</v>
      </c>
    </row>
    <row r="62" spans="1:17">
      <c r="A62" s="9">
        <v>2013</v>
      </c>
      <c r="B62" s="6">
        <v>2</v>
      </c>
      <c r="C62" s="8">
        <v>6.3080157241385314E-3</v>
      </c>
      <c r="D62" s="8">
        <v>-8.5691129599373351E-5</v>
      </c>
      <c r="E62" s="7">
        <v>-3.3768831138493568E-3</v>
      </c>
      <c r="F62" s="7">
        <v>3.1569383372762497E-3</v>
      </c>
      <c r="G62" s="7">
        <v>2.1409670257717399E-3</v>
      </c>
      <c r="H62" s="7">
        <v>7.9847769898594174E-3</v>
      </c>
      <c r="I62" s="7">
        <v>2.658946997809834E-3</v>
      </c>
      <c r="J62" s="7">
        <v>2.5211981265258207E-3</v>
      </c>
      <c r="K62" s="7">
        <v>6.1166842635461914E-4</v>
      </c>
      <c r="L62" s="7">
        <v>-9.1220924525209289E-5</v>
      </c>
      <c r="M62" s="7">
        <v>1.4666714525400407E-3</v>
      </c>
      <c r="N62" s="7">
        <v>4.2909868015445825E-3</v>
      </c>
      <c r="O62" s="7">
        <v>1.2464556840390906E-3</v>
      </c>
      <c r="P62" s="7">
        <v>2.2499947970162893E-3</v>
      </c>
      <c r="Q62" s="7">
        <v>1.855016470590332E-3</v>
      </c>
    </row>
    <row r="63" spans="1:17">
      <c r="A63" s="9">
        <v>2013</v>
      </c>
      <c r="B63" s="6">
        <v>3</v>
      </c>
      <c r="C63" s="8">
        <v>-3.4540889497032454E-3</v>
      </c>
      <c r="D63" s="8">
        <v>7.6448193273790169E-4</v>
      </c>
      <c r="E63" s="7">
        <v>1.3957699663185023E-3</v>
      </c>
      <c r="F63" s="7">
        <v>1.4825391349306554E-3</v>
      </c>
      <c r="G63" s="7">
        <v>4.3246254547218655E-3</v>
      </c>
      <c r="H63" s="7">
        <v>3.7354715828942257E-3</v>
      </c>
      <c r="I63" s="7">
        <v>3.5037998457888857E-3</v>
      </c>
      <c r="J63" s="7">
        <v>2.4381182142030572E-3</v>
      </c>
      <c r="K63" s="7">
        <v>-7.7964647164935807E-4</v>
      </c>
      <c r="L63" s="7">
        <v>-4.1876894196535243E-3</v>
      </c>
      <c r="M63" s="7">
        <v>7.3654318770598171E-4</v>
      </c>
      <c r="N63" s="7">
        <v>2.3667492614234857E-3</v>
      </c>
      <c r="O63" s="7">
        <v>1.2464595758546696E-3</v>
      </c>
      <c r="P63" s="7">
        <v>2.3150013161668237E-3</v>
      </c>
      <c r="Q63" s="7">
        <v>3.4985411970119124E-3</v>
      </c>
    </row>
    <row r="64" spans="1:17">
      <c r="A64" s="9">
        <v>2013</v>
      </c>
      <c r="B64" s="6">
        <v>4</v>
      </c>
      <c r="C64" s="8">
        <v>7.1331238376145514E-4</v>
      </c>
      <c r="D64" s="8">
        <v>-1.3983479032978027E-3</v>
      </c>
      <c r="E64" s="7">
        <v>4.2160003954269335E-3</v>
      </c>
      <c r="F64" s="7">
        <v>8.3121905491613274E-4</v>
      </c>
      <c r="G64" s="7">
        <v>-5.0675861028673093E-4</v>
      </c>
      <c r="H64" s="7">
        <v>2.1895711532365736E-3</v>
      </c>
      <c r="I64" s="7">
        <v>3.5015991371730648E-3</v>
      </c>
      <c r="J64" s="7">
        <v>3.8654617175930355E-3</v>
      </c>
      <c r="K64" s="7">
        <v>2.4400137533391814E-3</v>
      </c>
      <c r="L64" s="7">
        <v>-2.8763438369281392E-3</v>
      </c>
      <c r="M64" s="7">
        <v>-1.6872631165193209E-3</v>
      </c>
      <c r="N64" s="7">
        <v>5.9310585674522001E-3</v>
      </c>
      <c r="O64" s="7">
        <v>8.4464545542523007E-4</v>
      </c>
      <c r="P64" s="7">
        <v>9.3529310512144987E-4</v>
      </c>
      <c r="Q64" s="7">
        <v>1.711180420704972E-3</v>
      </c>
    </row>
    <row r="65" spans="1:17">
      <c r="A65" s="9">
        <v>2013</v>
      </c>
      <c r="B65" s="6">
        <v>5</v>
      </c>
      <c r="C65" s="8">
        <v>2.6999578545663771E-3</v>
      </c>
      <c r="D65" s="8">
        <v>4.8117556942381826E-3</v>
      </c>
      <c r="E65" s="7">
        <v>6.9782202810167353E-3</v>
      </c>
      <c r="F65" s="7">
        <v>3.7294047270776702E-3</v>
      </c>
      <c r="G65" s="7">
        <v>3.2011632811162665E-3</v>
      </c>
      <c r="H65" s="7">
        <v>4.6264700625259069E-3</v>
      </c>
      <c r="I65" s="7">
        <v>2.3583295148727544E-3</v>
      </c>
      <c r="J65" s="7">
        <v>3.5215586416680309E-3</v>
      </c>
      <c r="K65" s="7">
        <v>4.1992304093626739E-3</v>
      </c>
      <c r="L65" s="7">
        <v>-6.1998243843380575E-3</v>
      </c>
      <c r="M65" s="7">
        <v>4.1532692830266024E-3</v>
      </c>
      <c r="N65" s="7">
        <v>-4.4642562575018552E-4</v>
      </c>
      <c r="O65" s="7">
        <v>4.0958636026992498E-3</v>
      </c>
      <c r="P65" s="7">
        <v>3.4077429473799124E-3</v>
      </c>
      <c r="Q65" s="7">
        <v>3.1757376731930687E-3</v>
      </c>
    </row>
    <row r="66" spans="1:17">
      <c r="A66" s="9">
        <v>2013</v>
      </c>
      <c r="B66" s="6">
        <v>6</v>
      </c>
      <c r="C66" s="8">
        <v>2.1846142198197259E-3</v>
      </c>
      <c r="D66" s="8">
        <v>2.0324051241895845E-3</v>
      </c>
      <c r="E66" s="7">
        <v>1.9125132415679794E-3</v>
      </c>
      <c r="F66" s="7">
        <v>1.2510570079691406E-3</v>
      </c>
      <c r="G66" s="7">
        <v>4.0560888609317508E-4</v>
      </c>
      <c r="H66" s="7">
        <v>2.3923529256286561E-3</v>
      </c>
      <c r="I66" s="7">
        <v>9.4974314528051664E-4</v>
      </c>
      <c r="J66" s="7">
        <v>2.0654219070305989E-4</v>
      </c>
      <c r="K66" s="7">
        <v>7.9807925518014897E-4</v>
      </c>
      <c r="L66" s="7">
        <v>9.160592327531182E-4</v>
      </c>
      <c r="M66" s="7">
        <v>1.1394128782791972E-3</v>
      </c>
      <c r="N66" s="7">
        <v>3.7522930623477913E-3</v>
      </c>
      <c r="O66" s="7">
        <v>-2.5989036075938974E-5</v>
      </c>
      <c r="P66" s="7">
        <v>1.5442504276989644E-3</v>
      </c>
      <c r="Q66" s="7">
        <v>2.4691132307947156E-3</v>
      </c>
    </row>
    <row r="67" spans="1:17">
      <c r="A67" s="9">
        <v>2013</v>
      </c>
      <c r="B67" s="6">
        <v>7</v>
      </c>
      <c r="C67" s="8">
        <v>2.0087197752755763E-3</v>
      </c>
      <c r="D67" s="8">
        <v>4.7494403072710845E-4</v>
      </c>
      <c r="E67" s="7">
        <v>8.085017364921188E-4</v>
      </c>
      <c r="F67" s="7">
        <v>1.4299614048430009E-3</v>
      </c>
      <c r="G67" s="7">
        <v>1.7071233985741202E-3</v>
      </c>
      <c r="H67" s="7">
        <v>3.6833316630778489E-3</v>
      </c>
      <c r="I67" s="7">
        <v>8.2506052420676043E-4</v>
      </c>
      <c r="J67" s="7">
        <v>2.1367937640756917E-3</v>
      </c>
      <c r="K67" s="7">
        <v>3.1114743339894038E-3</v>
      </c>
      <c r="L67" s="7">
        <v>3.0671394531653429E-3</v>
      </c>
      <c r="M67" s="7">
        <v>2.365715447222267E-3</v>
      </c>
      <c r="N67" s="7">
        <v>6.7989248821883458E-4</v>
      </c>
      <c r="O67" s="7">
        <v>-2.1913236150469117E-4</v>
      </c>
      <c r="P67" s="7">
        <v>-9.7342551023399009E-6</v>
      </c>
      <c r="Q67" s="7">
        <v>-4.2042572905011361E-4</v>
      </c>
    </row>
    <row r="68" spans="1:17">
      <c r="A68" s="9">
        <v>2014</v>
      </c>
      <c r="B68" s="6">
        <v>0</v>
      </c>
      <c r="C68" s="8">
        <v>3.3394533957968727E-3</v>
      </c>
      <c r="D68" s="8">
        <v>-2.5676975490301858E-3</v>
      </c>
      <c r="E68" s="7">
        <v>-4.0166472856973589E-3</v>
      </c>
      <c r="F68" s="7">
        <v>2.3922052232732533E-3</v>
      </c>
      <c r="G68" s="7">
        <v>1.0078750767988341E-3</v>
      </c>
      <c r="H68" s="7">
        <v>2.8130668699954194E-3</v>
      </c>
      <c r="I68" s="7">
        <v>8.4540246777552587E-4</v>
      </c>
      <c r="J68" s="7">
        <v>-7.6781916898978233E-4</v>
      </c>
      <c r="K68" s="7">
        <v>2.7636186237233497E-3</v>
      </c>
      <c r="L68" s="7">
        <v>6.5317658494165182E-3</v>
      </c>
      <c r="M68" s="7">
        <v>3.0116584423272161E-5</v>
      </c>
      <c r="N68" s="7">
        <v>1.123653561987783E-3</v>
      </c>
      <c r="O68" s="7">
        <v>6.9935773962706701E-4</v>
      </c>
      <c r="P68" s="7">
        <v>2.4874651205218923E-3</v>
      </c>
      <c r="Q68" s="7">
        <v>1.3693474514058425E-3</v>
      </c>
    </row>
    <row r="69" spans="1:17">
      <c r="A69" s="9">
        <v>2014</v>
      </c>
      <c r="B69" s="6">
        <v>1</v>
      </c>
      <c r="C69" s="8">
        <v>-1.364840941460201E-3</v>
      </c>
      <c r="D69" s="8">
        <v>2.4031157204622319E-3</v>
      </c>
      <c r="E69" s="7">
        <v>3.1897305464569739E-3</v>
      </c>
      <c r="F69" s="7">
        <v>2.4156589670669025E-3</v>
      </c>
      <c r="G69" s="7">
        <v>3.4798825200597285E-3</v>
      </c>
      <c r="H69" s="7">
        <v>3.4429270101264953E-3</v>
      </c>
      <c r="I69" s="7">
        <v>3.0408618697714274E-3</v>
      </c>
      <c r="J69" s="7">
        <v>2.8405430708948612E-3</v>
      </c>
      <c r="K69" s="7">
        <v>1.8476479071224867E-3</v>
      </c>
      <c r="L69" s="7">
        <v>4.5762762380690009E-3</v>
      </c>
      <c r="M69" s="7">
        <v>1.2374463096232575E-4</v>
      </c>
      <c r="N69" s="7">
        <v>1.1445593284494699E-3</v>
      </c>
      <c r="O69" s="7">
        <v>2.0104747047556167E-3</v>
      </c>
      <c r="P69" s="7">
        <v>2.5057736497374455E-3</v>
      </c>
      <c r="Q69" s="7">
        <v>5.4274433095778491E-3</v>
      </c>
    </row>
    <row r="70" spans="1:17">
      <c r="A70" s="9">
        <v>2014</v>
      </c>
      <c r="B70" s="6">
        <v>2</v>
      </c>
      <c r="C70" s="8">
        <v>-1.1180556737394414E-3</v>
      </c>
      <c r="D70" s="8">
        <v>4.3793478713692667E-4</v>
      </c>
      <c r="E70" s="7">
        <v>2.4169878940552905E-3</v>
      </c>
      <c r="F70" s="7">
        <v>2.1820658761718104E-3</v>
      </c>
      <c r="G70" s="7">
        <v>1.654823024620294E-3</v>
      </c>
      <c r="H70" s="7">
        <v>2.157629454470763E-3</v>
      </c>
      <c r="I70" s="7">
        <v>4.8470864755501252E-4</v>
      </c>
      <c r="J70" s="7">
        <v>1.5418403553464949E-3</v>
      </c>
      <c r="K70" s="7">
        <v>2.0887266482482753E-3</v>
      </c>
      <c r="L70" s="7">
        <v>4.9441205972694715E-3</v>
      </c>
      <c r="M70" s="7">
        <v>2.4268489581273263E-3</v>
      </c>
      <c r="N70" s="7">
        <v>4.316912664575138E-3</v>
      </c>
      <c r="O70" s="7">
        <v>-7.2667392516616032E-4</v>
      </c>
      <c r="P70" s="7">
        <v>-9.8118998796132011E-4</v>
      </c>
      <c r="Q70" s="7">
        <v>-9.621223630622705E-4</v>
      </c>
    </row>
    <row r="71" spans="1:17">
      <c r="A71" s="9">
        <v>2014</v>
      </c>
      <c r="B71" s="6">
        <v>3</v>
      </c>
      <c r="C71" s="8">
        <v>2.8235199616652748E-3</v>
      </c>
      <c r="D71" s="8">
        <v>9.3049510313039684E-4</v>
      </c>
      <c r="E71" s="7">
        <v>1.240325325729208E-3</v>
      </c>
      <c r="F71" s="7">
        <v>1.2994290250862039E-3</v>
      </c>
      <c r="G71" s="7">
        <v>-6.1376342715280436E-4</v>
      </c>
      <c r="H71" s="7">
        <v>1.1898109143932092E-2</v>
      </c>
      <c r="I71" s="7">
        <v>1.844682459608482E-3</v>
      </c>
      <c r="J71" s="7">
        <v>3.7064491070754995E-4</v>
      </c>
      <c r="K71" s="7">
        <v>2.3331927455421298E-3</v>
      </c>
      <c r="L71" s="7">
        <v>1.9216266227006049E-3</v>
      </c>
      <c r="M71" s="7">
        <v>5.5276911355603105E-4</v>
      </c>
      <c r="N71" s="7">
        <v>1.7327822878803825E-3</v>
      </c>
      <c r="O71" s="7">
        <v>8.8234868317966727E-4</v>
      </c>
      <c r="P71" s="7">
        <v>-7.8801741364398995E-4</v>
      </c>
      <c r="Q71" s="7">
        <v>1.5156422786246502E-3</v>
      </c>
    </row>
    <row r="72" spans="1:17">
      <c r="A72" s="9">
        <v>2014</v>
      </c>
      <c r="B72" s="6">
        <v>4</v>
      </c>
      <c r="C72" s="8">
        <v>-7.8861149463644632E-4</v>
      </c>
      <c r="D72" s="8">
        <v>2.0817878254154893E-3</v>
      </c>
      <c r="E72" s="7">
        <v>2.3824769217386261E-3</v>
      </c>
      <c r="F72" s="7">
        <v>1.9586097043936494E-3</v>
      </c>
      <c r="G72" s="7">
        <v>1.5986444965645176E-3</v>
      </c>
      <c r="H72" s="7">
        <v>3.3116688922926688E-3</v>
      </c>
      <c r="I72" s="7">
        <v>1.8749497601421928E-3</v>
      </c>
      <c r="J72" s="7">
        <v>2.9481261276687347E-3</v>
      </c>
      <c r="K72" s="7">
        <v>1.9533715722937039E-3</v>
      </c>
      <c r="L72" s="7">
        <v>6.2817305383480954E-4</v>
      </c>
      <c r="M72" s="7">
        <v>6.4460195581500436E-4</v>
      </c>
      <c r="N72" s="7">
        <v>1.7823786908787087E-3</v>
      </c>
      <c r="O72" s="7">
        <v>-4.1874990938707454E-4</v>
      </c>
      <c r="P72" s="7">
        <v>8.9945474284825941E-4</v>
      </c>
      <c r="Q72" s="7">
        <v>4.7228312531103747E-4</v>
      </c>
    </row>
    <row r="73" spans="1:17">
      <c r="A73" s="9">
        <v>2014</v>
      </c>
      <c r="B73" s="6">
        <v>5</v>
      </c>
      <c r="C73" s="8">
        <v>-1.5565217399640967E-3</v>
      </c>
      <c r="D73" s="8">
        <v>1.6124014986681878E-3</v>
      </c>
      <c r="E73" s="7">
        <v>4.961245574334223E-3</v>
      </c>
      <c r="F73" s="7">
        <v>2.9462792350350734E-3</v>
      </c>
      <c r="G73" s="7">
        <v>2.6817633516028768E-3</v>
      </c>
      <c r="H73" s="7">
        <v>-1.2875897451163222E-3</v>
      </c>
      <c r="I73" s="7">
        <v>5.9214826390482682E-5</v>
      </c>
      <c r="J73" s="7">
        <v>1.1284314209620611E-3</v>
      </c>
      <c r="K73" s="7">
        <v>2.2650911146918371E-3</v>
      </c>
      <c r="L73" s="7">
        <v>4.3393943293836799E-3</v>
      </c>
      <c r="M73" s="7">
        <v>1.7173169920083253E-3</v>
      </c>
      <c r="N73" s="7">
        <v>-1.4819665037855707E-3</v>
      </c>
      <c r="O73" s="7">
        <v>4.0929478267529937E-3</v>
      </c>
      <c r="P73" s="7">
        <v>3.4498479104751486E-3</v>
      </c>
      <c r="Q73" s="7">
        <v>1.8093282822199263E-3</v>
      </c>
    </row>
    <row r="74" spans="1:17">
      <c r="A74" s="9">
        <v>2014</v>
      </c>
      <c r="B74" s="6">
        <v>6</v>
      </c>
      <c r="C74" s="8">
        <v>-1.8627224306614737E-3</v>
      </c>
      <c r="D74" s="8">
        <v>-9.4343890477065727E-4</v>
      </c>
      <c r="E74" s="7">
        <v>8.9102813500927837E-4</v>
      </c>
      <c r="F74" s="7">
        <v>-8.5469004593281763E-4</v>
      </c>
      <c r="G74" s="7">
        <v>-1.9723344250051014E-4</v>
      </c>
      <c r="H74" s="7">
        <v>1.3400018592231899E-3</v>
      </c>
      <c r="I74" s="7">
        <v>6.0914792488385102E-4</v>
      </c>
      <c r="J74" s="7">
        <v>-6.0268233535999141E-4</v>
      </c>
      <c r="K74" s="7">
        <v>-1.1002229831003174E-3</v>
      </c>
      <c r="L74" s="7">
        <v>-1.8669935048653149E-3</v>
      </c>
      <c r="M74" s="7">
        <v>1.1827754895751977E-3</v>
      </c>
      <c r="N74" s="7">
        <v>4.6145750725775443E-4</v>
      </c>
      <c r="O74" s="7">
        <v>-1.08911701218351E-3</v>
      </c>
      <c r="P74" s="7">
        <v>-1.2353679837525057E-3</v>
      </c>
      <c r="Q74" s="7">
        <v>-1.7754036380604353E-3</v>
      </c>
    </row>
    <row r="75" spans="1:17">
      <c r="A75" s="9">
        <v>2014</v>
      </c>
      <c r="B75" s="6">
        <v>7</v>
      </c>
      <c r="C75" s="8">
        <v>4.752480330174391E-4</v>
      </c>
      <c r="D75" s="8">
        <v>-8.0057308084750833E-4</v>
      </c>
      <c r="E75" s="7">
        <v>-5.6955440211872612E-4</v>
      </c>
      <c r="F75" s="7">
        <v>-9.8095134735540386E-4</v>
      </c>
      <c r="G75" s="7">
        <v>-1.6698018879180358E-3</v>
      </c>
      <c r="H75" s="7">
        <v>-3.4034249511539424E-3</v>
      </c>
      <c r="I75" s="7">
        <v>5.049861520093576E-4</v>
      </c>
      <c r="J75" s="7">
        <v>-5.947567819734041E-4</v>
      </c>
      <c r="K75" s="7">
        <v>-2.4007315727116126E-3</v>
      </c>
      <c r="L75" s="7">
        <v>-4.896138781104798E-4</v>
      </c>
      <c r="M75" s="7">
        <v>-6.3905642309714959E-4</v>
      </c>
      <c r="N75" s="7">
        <v>-8.6452203024229324E-5</v>
      </c>
      <c r="O75" s="7">
        <v>2.1681729411341063E-3</v>
      </c>
      <c r="P75" s="7">
        <v>2.459137784964776E-3</v>
      </c>
      <c r="Q75" s="7">
        <v>1.8002472131677255E-3</v>
      </c>
    </row>
    <row r="76" spans="1:17">
      <c r="A76" s="9">
        <v>2015</v>
      </c>
      <c r="B76" s="6">
        <v>0</v>
      </c>
      <c r="C76" s="8">
        <v>4.9990504244306622E-3</v>
      </c>
      <c r="D76" s="8">
        <v>3.1838248140112564E-3</v>
      </c>
      <c r="E76" s="7">
        <v>1.422730188747859E-3</v>
      </c>
      <c r="F76" s="7">
        <v>4.0507970279055625E-3</v>
      </c>
      <c r="G76" s="7">
        <v>4.6718989082299714E-4</v>
      </c>
      <c r="H76" s="7">
        <v>6.5255250001462143E-4</v>
      </c>
      <c r="I76" s="7">
        <v>7.046826936727142E-3</v>
      </c>
      <c r="J76" s="7">
        <v>5.1046936575517565E-3</v>
      </c>
      <c r="K76" s="7">
        <v>4.0015915614392177E-3</v>
      </c>
      <c r="L76" s="7">
        <v>1.1892490805965976E-3</v>
      </c>
      <c r="M76" s="7">
        <v>2.5896338437316679E-3</v>
      </c>
      <c r="N76" s="7">
        <v>7.1614373578234242E-3</v>
      </c>
      <c r="O76" s="7">
        <v>-1.6844923885920465E-3</v>
      </c>
      <c r="P76" s="7">
        <v>9.9824921542541307E-4</v>
      </c>
      <c r="Q76" s="7">
        <v>1.2956121436025021E-3</v>
      </c>
    </row>
    <row r="77" spans="1:17">
      <c r="A77" s="9">
        <v>2015</v>
      </c>
      <c r="B77" s="6">
        <v>1</v>
      </c>
      <c r="C77" s="8">
        <v>3.2448722010169012E-3</v>
      </c>
      <c r="D77" s="8">
        <v>6.8751255727749871E-4</v>
      </c>
      <c r="E77" s="7">
        <v>6.1039149972298094E-3</v>
      </c>
      <c r="F77" s="7">
        <v>8.5339493569647391E-4</v>
      </c>
      <c r="G77" s="7">
        <v>2.697868955641411E-3</v>
      </c>
      <c r="H77" s="7">
        <v>2.6159166055255965E-3</v>
      </c>
      <c r="I77" s="7">
        <v>1.7120132301251599E-3</v>
      </c>
      <c r="J77" s="7">
        <v>3.0629926572061424E-3</v>
      </c>
      <c r="K77" s="7">
        <v>3.6209637490861767E-4</v>
      </c>
      <c r="L77" s="7">
        <v>6.8513946216243026E-4</v>
      </c>
      <c r="M77" s="7">
        <v>7.2637194905453598E-4</v>
      </c>
      <c r="N77" s="7">
        <v>2.9031010090848678E-3</v>
      </c>
      <c r="O77" s="7">
        <v>7.4136573872041233E-4</v>
      </c>
      <c r="P77" s="7">
        <v>2.2664242111342567E-3</v>
      </c>
      <c r="Q77" s="7">
        <v>2.2394644204594085E-4</v>
      </c>
    </row>
    <row r="78" spans="1:17">
      <c r="A78" s="9">
        <v>2015</v>
      </c>
      <c r="B78" s="6">
        <v>2</v>
      </c>
      <c r="C78" s="8">
        <v>4.4696601733028047E-3</v>
      </c>
      <c r="D78" s="8">
        <v>4.3388054021538764E-3</v>
      </c>
      <c r="E78" s="7">
        <v>6.9697527508474988E-3</v>
      </c>
      <c r="F78" s="7">
        <v>4.6053326139205751E-3</v>
      </c>
      <c r="G78" s="7">
        <v>3.0546460677234187E-3</v>
      </c>
      <c r="H78" s="7">
        <v>5.1810984106086515E-3</v>
      </c>
      <c r="I78" s="7">
        <v>2.7652096456534767E-3</v>
      </c>
      <c r="J78" s="7">
        <v>3.3085513254777787E-3</v>
      </c>
      <c r="K78" s="7">
        <v>1.7492777579782303E-3</v>
      </c>
      <c r="L78" s="7">
        <v>8.9585062422520047E-3</v>
      </c>
      <c r="M78" s="7">
        <v>1.6155244614942076E-3</v>
      </c>
      <c r="N78" s="7">
        <v>3.8362289333053836E-3</v>
      </c>
      <c r="O78" s="7">
        <v>1.9974368435132428E-3</v>
      </c>
      <c r="P78" s="7">
        <v>3.9099422870669705E-3</v>
      </c>
      <c r="Q78" s="7">
        <v>4.4107517545576413E-3</v>
      </c>
    </row>
    <row r="79" spans="1:17">
      <c r="A79" s="9">
        <v>2015</v>
      </c>
      <c r="B79" s="6">
        <v>3</v>
      </c>
      <c r="C79" s="8">
        <v>-2.0262570112591005E-3</v>
      </c>
      <c r="D79" s="8">
        <v>1.4646350149279065E-4</v>
      </c>
      <c r="E79" s="7">
        <v>1.3313382283988771E-3</v>
      </c>
      <c r="F79" s="7">
        <v>-1.0765771444787738E-3</v>
      </c>
      <c r="G79" s="7">
        <v>2.3221565794622815E-4</v>
      </c>
      <c r="H79" s="7">
        <v>-1.3450643639545195E-3</v>
      </c>
      <c r="I79" s="7">
        <v>-5.1434734415027031E-4</v>
      </c>
      <c r="J79" s="7">
        <v>-7.9950031622093775E-4</v>
      </c>
      <c r="K79" s="7">
        <v>-3.3086522726728657E-3</v>
      </c>
      <c r="L79" s="7">
        <v>1.7658555341020071E-4</v>
      </c>
      <c r="M79" s="7">
        <v>-7.0036076131928292E-4</v>
      </c>
      <c r="N79" s="7">
        <v>5.3559572786360081E-4</v>
      </c>
      <c r="O79" s="7">
        <v>-3.1192297769905373E-3</v>
      </c>
      <c r="P79" s="7">
        <v>-2.7922855485445308E-3</v>
      </c>
      <c r="Q79" s="7">
        <v>-2.1352057694633223E-3</v>
      </c>
    </row>
    <row r="80" spans="1:17">
      <c r="A80" s="9">
        <v>2015</v>
      </c>
      <c r="B80" s="6">
        <v>4</v>
      </c>
      <c r="C80" s="8">
        <v>-9.175211810661429E-4</v>
      </c>
      <c r="D80" s="8">
        <v>-1.2419156151121803E-3</v>
      </c>
      <c r="E80" s="7">
        <v>-7.7480975462066565E-4</v>
      </c>
      <c r="F80" s="7">
        <v>-1.9790997374271625E-3</v>
      </c>
      <c r="G80" s="7">
        <v>-1.8995378338064993E-3</v>
      </c>
      <c r="H80" s="7">
        <v>9.965829295418868E-4</v>
      </c>
      <c r="I80" s="7">
        <v>-3.3134283281234145E-3</v>
      </c>
      <c r="J80" s="7">
        <v>-3.1620321427973225E-3</v>
      </c>
      <c r="K80" s="7">
        <v>-2.5462841955750751E-4</v>
      </c>
      <c r="L80" s="7">
        <v>-2.9322964757788283E-3</v>
      </c>
      <c r="M80" s="7">
        <v>-7.8350866077008755E-4</v>
      </c>
      <c r="N80" s="7">
        <v>-8.0914175802383184E-4</v>
      </c>
      <c r="O80" s="7">
        <v>-8.2336195880928424E-4</v>
      </c>
      <c r="P80" s="7">
        <v>7.8059405079398513E-4</v>
      </c>
      <c r="Q80" s="7">
        <v>3.4016767710413339E-4</v>
      </c>
    </row>
    <row r="81" spans="1:17">
      <c r="A81" s="9">
        <v>2015</v>
      </c>
      <c r="B81" s="6">
        <v>5</v>
      </c>
      <c r="C81" s="8">
        <v>9.149256713862304E-3</v>
      </c>
      <c r="D81" s="8">
        <v>1.7552120236939597E-3</v>
      </c>
      <c r="E81" s="7">
        <v>-7.2770421189497468E-4</v>
      </c>
      <c r="F81" s="7">
        <v>-6.6566384396142791E-4</v>
      </c>
      <c r="G81" s="7">
        <v>-2.4699938506783595E-3</v>
      </c>
      <c r="H81" s="7">
        <v>2.1810524987414563E-3</v>
      </c>
      <c r="I81" s="7">
        <v>-1.8386600250367015E-4</v>
      </c>
      <c r="J81" s="7">
        <v>8.4500768062886864E-4</v>
      </c>
      <c r="K81" s="7">
        <v>2.0521115363896138E-3</v>
      </c>
      <c r="L81" s="7">
        <v>3.0617250816568934E-3</v>
      </c>
      <c r="M81" s="7">
        <v>-1.7432962491875049E-3</v>
      </c>
      <c r="N81" s="7">
        <v>-9.1069235207853381E-4</v>
      </c>
      <c r="O81" s="7">
        <v>-2.092813618615617E-4</v>
      </c>
      <c r="P81" s="7">
        <v>-1.8080449716428922E-3</v>
      </c>
      <c r="Q81" s="7">
        <v>-2.0113690809393692E-3</v>
      </c>
    </row>
    <row r="82" spans="1:17">
      <c r="A82" s="9">
        <v>2015</v>
      </c>
      <c r="B82" s="6">
        <v>6</v>
      </c>
      <c r="C82" s="8">
        <v>-1.0877182983374772E-4</v>
      </c>
      <c r="D82" s="8">
        <v>7.0426115379634521E-4</v>
      </c>
      <c r="E82" s="7">
        <v>5.2147523958808817E-4</v>
      </c>
      <c r="F82" s="7">
        <v>-1.2219378095985538E-3</v>
      </c>
      <c r="G82" s="7">
        <v>-1.9453350018002352E-3</v>
      </c>
      <c r="H82" s="7">
        <v>-1.6320901986870285E-3</v>
      </c>
      <c r="I82" s="7">
        <v>-3.1216408251985705E-5</v>
      </c>
      <c r="J82" s="7">
        <v>-9.735040966964573E-4</v>
      </c>
      <c r="K82" s="7">
        <v>-1.5642957906840717E-3</v>
      </c>
      <c r="L82" s="7">
        <v>-2.8400848539546593E-3</v>
      </c>
      <c r="M82" s="7">
        <v>1.4188099374560457E-4</v>
      </c>
      <c r="N82" s="7">
        <v>3.5164339001045824E-4</v>
      </c>
      <c r="O82" s="7">
        <v>8.7938459750834877E-4</v>
      </c>
      <c r="P82" s="7">
        <v>-3.0200972296618822E-4</v>
      </c>
      <c r="Q82" s="7">
        <v>-4.6494638978345642E-4</v>
      </c>
    </row>
    <row r="83" spans="1:17">
      <c r="A83" s="9">
        <v>2015</v>
      </c>
      <c r="B83" s="6">
        <v>7</v>
      </c>
      <c r="C83" s="8">
        <v>8.9389846889049984E-4</v>
      </c>
      <c r="D83" s="8">
        <v>-1.4184534599571506E-3</v>
      </c>
      <c r="E83" s="7">
        <v>-1.2941722843886831E-3</v>
      </c>
      <c r="F83" s="7">
        <v>6.8082115010864564E-5</v>
      </c>
      <c r="G83" s="7">
        <v>2.0326206288374849E-3</v>
      </c>
      <c r="H83" s="7">
        <v>-5.9229979905000966E-4</v>
      </c>
      <c r="I83" s="7">
        <v>-3.7395614616396005E-4</v>
      </c>
      <c r="J83" s="7">
        <v>6.3296440038220956E-4</v>
      </c>
      <c r="K83" s="7">
        <v>-3.3428594572263454E-3</v>
      </c>
      <c r="L83" s="7">
        <v>-1.4799923427557505E-3</v>
      </c>
      <c r="M83" s="7">
        <v>-1.4540184786061526E-3</v>
      </c>
      <c r="N83" s="7">
        <v>9.9833888630899872E-4</v>
      </c>
      <c r="O83" s="7">
        <v>-6.7686051162674753E-4</v>
      </c>
      <c r="P83" s="7">
        <v>-2.7771445649404182E-4</v>
      </c>
      <c r="Q83" s="7">
        <v>-1.2860060429290355E-3</v>
      </c>
    </row>
    <row r="84" spans="1:17">
      <c r="A84" s="4"/>
      <c r="C84" s="1"/>
      <c r="D84" s="1"/>
      <c r="J84" s="17" t="s">
        <v>61</v>
      </c>
      <c r="K84" s="17" t="s">
        <v>62</v>
      </c>
    </row>
    <row r="85" spans="1:17">
      <c r="A85" s="4"/>
      <c r="C85" s="1"/>
      <c r="D85" s="1"/>
      <c r="J85" s="16">
        <f>MIN(C4:Q83)</f>
        <v>-2.4365509761992851E-2</v>
      </c>
      <c r="K85" s="16">
        <f>MAX(C4:Q83)</f>
        <v>3.9428277298607387E-2</v>
      </c>
    </row>
    <row r="86" spans="1:17">
      <c r="A86" s="4"/>
      <c r="C86" s="1"/>
      <c r="D86" s="1"/>
    </row>
    <row r="87" spans="1:17">
      <c r="A87" s="4"/>
      <c r="C87" s="1"/>
      <c r="D87" s="1"/>
    </row>
    <row r="88" spans="1:17">
      <c r="A88" s="4"/>
      <c r="C88" s="1"/>
      <c r="D88" s="1"/>
    </row>
    <row r="89" spans="1:17">
      <c r="A89" s="4"/>
      <c r="C89" s="1"/>
      <c r="D89" s="1"/>
    </row>
    <row r="90" spans="1:17">
      <c r="A90" s="4"/>
      <c r="C90" s="1"/>
      <c r="D90" s="1"/>
    </row>
    <row r="91" spans="1:17">
      <c r="A91" s="4"/>
      <c r="C91" s="1"/>
      <c r="D91" s="1"/>
    </row>
    <row r="92" spans="1:17">
      <c r="A92" s="4"/>
      <c r="C92" s="1"/>
      <c r="D92" s="1"/>
    </row>
    <row r="93" spans="1:17">
      <c r="A93" s="4"/>
      <c r="C93" s="1"/>
      <c r="D93" s="1"/>
    </row>
    <row r="94" spans="1:17">
      <c r="A94" s="4"/>
      <c r="C94" s="1"/>
      <c r="D94" s="1"/>
    </row>
    <row r="95" spans="1:17">
      <c r="A95" s="4"/>
      <c r="C95" s="1"/>
      <c r="D95" s="1"/>
    </row>
    <row r="96" spans="1:17">
      <c r="A96" s="4"/>
      <c r="C96" s="1"/>
      <c r="D96" s="1"/>
    </row>
    <row r="97" spans="1:4">
      <c r="A97" s="4"/>
      <c r="C97" s="1"/>
      <c r="D97" s="1"/>
    </row>
    <row r="98" spans="1:4">
      <c r="A98" s="4"/>
      <c r="C98" s="1"/>
      <c r="D98" s="1"/>
    </row>
    <row r="99" spans="1:4">
      <c r="A99" s="4"/>
      <c r="C99" s="1"/>
      <c r="D99" s="1"/>
    </row>
    <row r="100" spans="1:4">
      <c r="A100" s="4"/>
      <c r="C100" s="1"/>
      <c r="D100" s="1"/>
    </row>
    <row r="101" spans="1:4">
      <c r="A101" s="4"/>
      <c r="C101" s="1"/>
      <c r="D101" s="1"/>
    </row>
    <row r="102" spans="1:4">
      <c r="A102" s="4"/>
      <c r="C102" s="1"/>
      <c r="D102" s="1"/>
    </row>
    <row r="103" spans="1:4">
      <c r="A103" s="4"/>
      <c r="C103" s="1"/>
      <c r="D103" s="1"/>
    </row>
    <row r="104" spans="1:4">
      <c r="A104" s="4"/>
      <c r="C104" s="1"/>
      <c r="D104" s="1"/>
    </row>
    <row r="105" spans="1:4">
      <c r="A105" s="4"/>
      <c r="C105" s="1"/>
      <c r="D105" s="1"/>
    </row>
    <row r="106" spans="1:4">
      <c r="A106" s="4"/>
      <c r="C106" s="1"/>
      <c r="D106" s="1"/>
    </row>
    <row r="107" spans="1:4">
      <c r="A107" s="4"/>
      <c r="C107" s="1"/>
      <c r="D107" s="1"/>
    </row>
    <row r="108" spans="1:4">
      <c r="A108" s="4"/>
      <c r="C108" s="1"/>
      <c r="D108" s="1"/>
    </row>
    <row r="109" spans="1:4">
      <c r="A109" s="4"/>
      <c r="C109" s="1"/>
      <c r="D109" s="1"/>
    </row>
    <row r="110" spans="1:4">
      <c r="A110" s="4"/>
      <c r="C110" s="1"/>
      <c r="D110" s="1"/>
    </row>
    <row r="111" spans="1:4">
      <c r="A111" s="4"/>
      <c r="C111" s="1"/>
      <c r="D111" s="1"/>
    </row>
    <row r="112" spans="1:4">
      <c r="A112" s="4"/>
      <c r="C112" s="1"/>
      <c r="D112" s="1"/>
    </row>
    <row r="113" spans="1:4">
      <c r="A113" s="4"/>
      <c r="C113" s="1"/>
      <c r="D113" s="1"/>
    </row>
    <row r="114" spans="1:4">
      <c r="A114" s="4"/>
      <c r="C114" s="1"/>
      <c r="D114" s="1"/>
    </row>
    <row r="115" spans="1:4">
      <c r="A115" s="4"/>
      <c r="C115" s="1"/>
      <c r="D115" s="1"/>
    </row>
    <row r="116" spans="1:4">
      <c r="A116" s="4"/>
      <c r="C116" s="1"/>
      <c r="D116" s="1"/>
    </row>
    <row r="117" spans="1:4">
      <c r="A117" s="4"/>
      <c r="C117" s="1"/>
      <c r="D117" s="1"/>
    </row>
    <row r="118" spans="1:4">
      <c r="A118" s="4"/>
      <c r="C118" s="1"/>
      <c r="D118" s="1"/>
    </row>
    <row r="119" spans="1:4">
      <c r="A119" s="4"/>
      <c r="C119" s="1"/>
      <c r="D119" s="1"/>
    </row>
    <row r="120" spans="1:4">
      <c r="A120" s="4"/>
      <c r="C120" s="1"/>
      <c r="D120" s="1"/>
    </row>
    <row r="121" spans="1:4">
      <c r="A121" s="4"/>
      <c r="C121" s="1"/>
      <c r="D121" s="1"/>
    </row>
    <row r="122" spans="1:4">
      <c r="A122" s="4"/>
      <c r="C122" s="1"/>
      <c r="D122" s="1"/>
    </row>
    <row r="123" spans="1:4">
      <c r="A123" s="4"/>
      <c r="C123" s="1"/>
      <c r="D123" s="1"/>
    </row>
    <row r="124" spans="1:4">
      <c r="A124" s="4"/>
      <c r="C124" s="1"/>
      <c r="D124" s="1"/>
    </row>
    <row r="125" spans="1:4">
      <c r="A125" s="4"/>
      <c r="C125" s="1"/>
      <c r="D125" s="1"/>
    </row>
    <row r="126" spans="1:4">
      <c r="A126" s="4"/>
      <c r="C126" s="1"/>
      <c r="D126" s="1"/>
    </row>
    <row r="127" spans="1:4">
      <c r="A127" s="4"/>
      <c r="C127" s="1"/>
      <c r="D127" s="1"/>
    </row>
    <row r="128" spans="1:4">
      <c r="A128" s="4"/>
      <c r="C128" s="1"/>
      <c r="D128" s="1"/>
    </row>
    <row r="129" spans="1:4">
      <c r="A129" s="4"/>
      <c r="C129" s="1"/>
      <c r="D129" s="1"/>
    </row>
    <row r="130" spans="1:4">
      <c r="A130" s="4"/>
      <c r="C130" s="1"/>
      <c r="D130" s="1"/>
    </row>
    <row r="131" spans="1:4">
      <c r="A131" s="4"/>
      <c r="C131" s="1"/>
      <c r="D131" s="1"/>
    </row>
    <row r="132" spans="1:4">
      <c r="A132" s="4"/>
      <c r="C132" s="1"/>
      <c r="D132" s="1"/>
    </row>
    <row r="133" spans="1:4">
      <c r="A133" s="4"/>
      <c r="C133" s="1"/>
      <c r="D133" s="1"/>
    </row>
    <row r="134" spans="1:4">
      <c r="A134" s="4"/>
      <c r="C134" s="1"/>
      <c r="D134" s="1"/>
    </row>
    <row r="135" spans="1:4">
      <c r="A135" s="4"/>
      <c r="C135" s="1"/>
      <c r="D135" s="1"/>
    </row>
    <row r="136" spans="1:4">
      <c r="A136" s="4"/>
      <c r="C136" s="1"/>
      <c r="D136" s="1"/>
    </row>
    <row r="137" spans="1:4">
      <c r="A137" s="4"/>
      <c r="C137" s="1"/>
      <c r="D137" s="1"/>
    </row>
    <row r="138" spans="1:4">
      <c r="A138" s="4"/>
      <c r="C138" s="1"/>
      <c r="D138" s="1"/>
    </row>
    <row r="139" spans="1:4">
      <c r="A139" s="4"/>
      <c r="C139" s="1"/>
      <c r="D139" s="1"/>
    </row>
    <row r="140" spans="1:4">
      <c r="A140" s="4"/>
      <c r="C140" s="1"/>
      <c r="D140" s="1"/>
    </row>
    <row r="141" spans="1:4">
      <c r="A141" s="4"/>
      <c r="C141" s="1"/>
      <c r="D141" s="1"/>
    </row>
    <row r="142" spans="1:4">
      <c r="A142" s="4"/>
      <c r="C142" s="1"/>
      <c r="D142" s="1"/>
    </row>
    <row r="143" spans="1:4">
      <c r="A143" s="4"/>
      <c r="C143" s="1"/>
      <c r="D143" s="1"/>
    </row>
    <row r="144" spans="1:4">
      <c r="A144" s="4"/>
      <c r="C144" s="1"/>
      <c r="D144" s="1"/>
    </row>
    <row r="145" spans="1:4">
      <c r="A145" s="4"/>
      <c r="C145" s="1"/>
      <c r="D145" s="1"/>
    </row>
    <row r="146" spans="1:4">
      <c r="A146" s="4"/>
      <c r="C146" s="1"/>
      <c r="D146" s="1"/>
    </row>
    <row r="147" spans="1:4">
      <c r="A147" s="4"/>
      <c r="C147" s="1"/>
      <c r="D147" s="1"/>
    </row>
    <row r="148" spans="1:4">
      <c r="A148" s="4"/>
      <c r="C148" s="1"/>
      <c r="D148" s="1"/>
    </row>
    <row r="149" spans="1:4">
      <c r="A149" s="4"/>
      <c r="C149" s="1"/>
      <c r="D149" s="1"/>
    </row>
    <row r="150" spans="1:4">
      <c r="A150" s="4"/>
      <c r="C150" s="1"/>
      <c r="D150" s="1"/>
    </row>
    <row r="151" spans="1:4">
      <c r="A151" s="4"/>
      <c r="C151" s="1"/>
      <c r="D151" s="1"/>
    </row>
    <row r="152" spans="1:4">
      <c r="A152" s="4"/>
      <c r="C152" s="1"/>
      <c r="D152" s="1"/>
    </row>
    <row r="153" spans="1:4">
      <c r="A153" s="4"/>
      <c r="C153" s="1"/>
      <c r="D153" s="1"/>
    </row>
    <row r="154" spans="1:4">
      <c r="A154" s="4"/>
      <c r="C154" s="1"/>
      <c r="D154" s="1"/>
    </row>
    <row r="155" spans="1:4">
      <c r="A155" s="4"/>
      <c r="C155" s="1"/>
      <c r="D155" s="1"/>
    </row>
    <row r="156" spans="1:4">
      <c r="A156" s="4"/>
      <c r="C156" s="1"/>
      <c r="D156" s="1"/>
    </row>
    <row r="157" spans="1:4">
      <c r="A157" s="4"/>
      <c r="C157" s="1"/>
      <c r="D157" s="1"/>
    </row>
    <row r="158" spans="1:4">
      <c r="A158" s="4"/>
      <c r="C158" s="1"/>
      <c r="D158" s="1"/>
    </row>
    <row r="159" spans="1:4">
      <c r="A159" s="4"/>
      <c r="C159" s="1"/>
      <c r="D159" s="1"/>
    </row>
    <row r="160" spans="1:4">
      <c r="A160" s="4"/>
      <c r="C160" s="1"/>
      <c r="D160" s="1"/>
    </row>
    <row r="161" spans="1:4">
      <c r="A161" s="4"/>
      <c r="C161" s="1"/>
      <c r="D161" s="1"/>
    </row>
    <row r="162" spans="1:4">
      <c r="A162" s="4"/>
      <c r="C162" s="1"/>
      <c r="D162" s="1"/>
    </row>
    <row r="163" spans="1:4">
      <c r="A163" s="4"/>
      <c r="C163" s="1"/>
      <c r="D163" s="1"/>
    </row>
    <row r="164" spans="1:4">
      <c r="A164" s="4"/>
      <c r="C164" s="1"/>
      <c r="D164" s="1"/>
    </row>
    <row r="165" spans="1:4">
      <c r="A165" s="4"/>
      <c r="C165" s="1"/>
      <c r="D165" s="1"/>
    </row>
    <row r="166" spans="1:4">
      <c r="A166" s="4"/>
      <c r="C166" s="1"/>
      <c r="D166" s="1"/>
    </row>
    <row r="167" spans="1:4">
      <c r="A167" s="4"/>
      <c r="C167" s="1"/>
      <c r="D167" s="1"/>
    </row>
    <row r="168" spans="1:4">
      <c r="A168" s="4"/>
      <c r="C168" s="1"/>
      <c r="D168" s="1"/>
    </row>
    <row r="169" spans="1:4">
      <c r="A169" s="4"/>
      <c r="C169" s="1"/>
      <c r="D169" s="1"/>
    </row>
    <row r="170" spans="1:4">
      <c r="A170" s="4"/>
      <c r="C170" s="1"/>
      <c r="D170" s="1"/>
    </row>
    <row r="171" spans="1:4">
      <c r="A171" s="4"/>
      <c r="C171" s="1"/>
      <c r="D171" s="1"/>
    </row>
    <row r="172" spans="1:4">
      <c r="A172" s="4"/>
      <c r="C172" s="1"/>
      <c r="D172" s="1"/>
    </row>
    <row r="173" spans="1:4">
      <c r="A173" s="4"/>
      <c r="C173" s="1"/>
      <c r="D173" s="1"/>
    </row>
    <row r="174" spans="1:4">
      <c r="A174" s="4"/>
      <c r="C174" s="1"/>
      <c r="D174" s="1"/>
    </row>
    <row r="175" spans="1:4">
      <c r="A175" s="4"/>
      <c r="C175" s="1"/>
      <c r="D175" s="1"/>
    </row>
    <row r="176" spans="1:4">
      <c r="A176" s="4"/>
      <c r="C176" s="1"/>
      <c r="D176" s="1"/>
    </row>
    <row r="177" spans="1:4">
      <c r="A177" s="4"/>
      <c r="C177" s="1"/>
      <c r="D177" s="1"/>
    </row>
    <row r="178" spans="1:4">
      <c r="A178" s="4"/>
      <c r="C178" s="1"/>
      <c r="D178" s="1"/>
    </row>
    <row r="179" spans="1:4">
      <c r="A179" s="4"/>
      <c r="C179" s="1"/>
      <c r="D179" s="1"/>
    </row>
    <row r="180" spans="1:4">
      <c r="A180" s="4"/>
      <c r="C180" s="1"/>
      <c r="D180" s="1"/>
    </row>
    <row r="181" spans="1:4">
      <c r="A181" s="4"/>
      <c r="C181" s="1"/>
      <c r="D181" s="1"/>
    </row>
    <row r="182" spans="1:4">
      <c r="A182" s="4"/>
      <c r="C182" s="1"/>
      <c r="D182" s="1"/>
    </row>
    <row r="183" spans="1:4">
      <c r="A183" s="4"/>
      <c r="C183" s="1"/>
      <c r="D183" s="1"/>
    </row>
    <row r="184" spans="1:4">
      <c r="A184" s="4"/>
      <c r="C184" s="1"/>
      <c r="D184" s="1"/>
    </row>
    <row r="185" spans="1:4">
      <c r="A185" s="4"/>
      <c r="C185" s="1"/>
      <c r="D185" s="1"/>
    </row>
    <row r="186" spans="1:4">
      <c r="A186" s="4"/>
      <c r="C186" s="1"/>
      <c r="D186" s="1"/>
    </row>
    <row r="187" spans="1:4">
      <c r="A187" s="4"/>
      <c r="C187" s="1"/>
      <c r="D187" s="1"/>
    </row>
    <row r="188" spans="1:4">
      <c r="A188" s="4"/>
      <c r="C188" s="1"/>
      <c r="D188" s="1"/>
    </row>
    <row r="189" spans="1:4">
      <c r="A189" s="4"/>
      <c r="C189" s="1"/>
      <c r="D189" s="1"/>
    </row>
    <row r="190" spans="1:4">
      <c r="A190" s="4"/>
      <c r="C190" s="1"/>
      <c r="D190" s="1"/>
    </row>
    <row r="191" spans="1:4">
      <c r="A191" s="4"/>
      <c r="C191" s="1"/>
      <c r="D191" s="1"/>
    </row>
    <row r="192" spans="1:4">
      <c r="A192" s="4"/>
      <c r="C192" s="1"/>
      <c r="D192" s="1"/>
    </row>
    <row r="193" spans="1:4">
      <c r="A193" s="4"/>
      <c r="C193" s="1"/>
      <c r="D193" s="1"/>
    </row>
    <row r="194" spans="1:4">
      <c r="A194" s="4"/>
      <c r="C194" s="1"/>
      <c r="D194" s="1"/>
    </row>
    <row r="195" spans="1:4">
      <c r="A195" s="4"/>
      <c r="C195" s="1"/>
      <c r="D195" s="1"/>
    </row>
    <row r="196" spans="1:4">
      <c r="A196" s="4"/>
      <c r="C196" s="1"/>
      <c r="D196" s="1"/>
    </row>
    <row r="197" spans="1:4">
      <c r="A197" s="4"/>
      <c r="C197" s="1"/>
      <c r="D197" s="1"/>
    </row>
    <row r="198" spans="1:4">
      <c r="A198" s="4"/>
      <c r="C198" s="1"/>
      <c r="D198" s="1"/>
    </row>
    <row r="199" spans="1:4">
      <c r="A199" s="4"/>
      <c r="C199" s="1"/>
      <c r="D199" s="1"/>
    </row>
    <row r="200" spans="1:4">
      <c r="A200" s="4"/>
      <c r="C200" s="1"/>
      <c r="D200" s="1"/>
    </row>
    <row r="201" spans="1:4">
      <c r="A201" s="4"/>
      <c r="C201" s="1"/>
      <c r="D201" s="1"/>
    </row>
    <row r="202" spans="1:4">
      <c r="A202" s="4"/>
      <c r="C202" s="1"/>
      <c r="D202" s="1"/>
    </row>
    <row r="203" spans="1:4">
      <c r="A203" s="4"/>
      <c r="C203" s="1"/>
      <c r="D203" s="1"/>
    </row>
    <row r="204" spans="1:4">
      <c r="A204" s="4"/>
      <c r="C204" s="1"/>
      <c r="D204" s="1"/>
    </row>
    <row r="205" spans="1:4">
      <c r="A205" s="4"/>
      <c r="C205" s="1"/>
      <c r="D205" s="1"/>
    </row>
    <row r="206" spans="1:4">
      <c r="A206" s="4"/>
      <c r="C206" s="1"/>
      <c r="D206" s="1"/>
    </row>
    <row r="207" spans="1:4">
      <c r="A207" s="4"/>
      <c r="C207" s="1"/>
      <c r="D207" s="1"/>
    </row>
    <row r="208" spans="1:4">
      <c r="A208" s="4"/>
      <c r="C208" s="1"/>
      <c r="D208" s="1"/>
    </row>
    <row r="209" spans="1:4">
      <c r="A209" s="4"/>
      <c r="C209" s="1"/>
      <c r="D209" s="1"/>
    </row>
    <row r="210" spans="1:4">
      <c r="A210" s="4"/>
      <c r="C210" s="1"/>
      <c r="D210" s="1"/>
    </row>
    <row r="211" spans="1:4">
      <c r="A211" s="4"/>
      <c r="C211" s="1"/>
      <c r="D211" s="1"/>
    </row>
    <row r="212" spans="1:4">
      <c r="A212" s="4"/>
      <c r="C212" s="1"/>
      <c r="D212" s="1"/>
    </row>
    <row r="213" spans="1:4">
      <c r="A213" s="4"/>
      <c r="C213" s="1"/>
      <c r="D213" s="1"/>
    </row>
    <row r="214" spans="1:4">
      <c r="A214" s="4"/>
      <c r="C214" s="1"/>
      <c r="D214" s="1"/>
    </row>
    <row r="215" spans="1:4">
      <c r="A215" s="4"/>
      <c r="C215" s="1"/>
      <c r="D215" s="1"/>
    </row>
    <row r="216" spans="1:4">
      <c r="A216" s="4"/>
      <c r="C216" s="1"/>
      <c r="D216" s="1"/>
    </row>
    <row r="217" spans="1:4">
      <c r="A217" s="4"/>
      <c r="C217" s="1"/>
      <c r="D217" s="1"/>
    </row>
    <row r="218" spans="1:4">
      <c r="A218" s="4"/>
      <c r="C218" s="1"/>
      <c r="D218" s="1"/>
    </row>
    <row r="219" spans="1:4">
      <c r="A219" s="4"/>
      <c r="C219" s="1"/>
      <c r="D219" s="1"/>
    </row>
    <row r="220" spans="1:4">
      <c r="A220" s="4"/>
      <c r="C220" s="1"/>
      <c r="D220" s="1"/>
    </row>
    <row r="221" spans="1:4">
      <c r="A221" s="4"/>
      <c r="C221" s="1"/>
      <c r="D221" s="1"/>
    </row>
    <row r="222" spans="1:4">
      <c r="A222" s="4"/>
      <c r="C222" s="1"/>
      <c r="D222" s="1"/>
    </row>
    <row r="223" spans="1:4">
      <c r="A223" s="4"/>
      <c r="C223" s="1"/>
      <c r="D223" s="1"/>
    </row>
    <row r="224" spans="1:4">
      <c r="A224" s="4"/>
      <c r="C224" s="1"/>
      <c r="D224" s="1"/>
    </row>
    <row r="225" spans="1:4">
      <c r="A225" s="4"/>
      <c r="C225" s="1"/>
      <c r="D225" s="1"/>
    </row>
    <row r="226" spans="1:4">
      <c r="A226" s="4"/>
      <c r="C226" s="1"/>
      <c r="D226" s="1"/>
    </row>
    <row r="227" spans="1:4">
      <c r="A227" s="4"/>
      <c r="C227" s="1"/>
      <c r="D227" s="1"/>
    </row>
    <row r="228" spans="1:4">
      <c r="A228" s="4"/>
      <c r="C228" s="1"/>
      <c r="D228" s="1"/>
    </row>
    <row r="229" spans="1:4">
      <c r="A229" s="4"/>
      <c r="C229" s="1"/>
      <c r="D229" s="1"/>
    </row>
    <row r="230" spans="1:4">
      <c r="A230" s="4"/>
      <c r="C230" s="1"/>
      <c r="D230" s="1"/>
    </row>
    <row r="231" spans="1:4">
      <c r="A231" s="4"/>
      <c r="C231" s="1"/>
      <c r="D231" s="1"/>
    </row>
    <row r="232" spans="1:4">
      <c r="A232" s="4"/>
      <c r="C232" s="1"/>
      <c r="D232" s="1"/>
    </row>
    <row r="233" spans="1:4">
      <c r="A233" s="4"/>
      <c r="C233" s="1"/>
      <c r="D233" s="1"/>
    </row>
    <row r="234" spans="1:4">
      <c r="A234" s="4"/>
      <c r="C234" s="1"/>
      <c r="D234" s="1"/>
    </row>
    <row r="235" spans="1:4">
      <c r="A235" s="4"/>
      <c r="C235" s="1"/>
      <c r="D235" s="1"/>
    </row>
    <row r="236" spans="1:4">
      <c r="A236" s="4"/>
      <c r="C236" s="1"/>
      <c r="D236" s="1"/>
    </row>
    <row r="237" spans="1:4">
      <c r="A237" s="4"/>
      <c r="C237" s="1"/>
      <c r="D237" s="1"/>
    </row>
    <row r="238" spans="1:4">
      <c r="A238" s="4"/>
      <c r="C238" s="1"/>
      <c r="D238" s="1"/>
    </row>
    <row r="239" spans="1:4">
      <c r="A239" s="4"/>
      <c r="C239" s="1"/>
      <c r="D239" s="1"/>
    </row>
    <row r="240" spans="1:4">
      <c r="A240" s="4"/>
      <c r="C240" s="1"/>
      <c r="D240" s="1"/>
    </row>
    <row r="241" spans="1:4">
      <c r="A241" s="4"/>
      <c r="C241" s="1"/>
      <c r="D241" s="1"/>
    </row>
    <row r="242" spans="1:4">
      <c r="A242" s="4"/>
      <c r="C242" s="1"/>
      <c r="D242" s="1"/>
    </row>
    <row r="243" spans="1:4">
      <c r="A243" s="4"/>
      <c r="C243" s="1"/>
      <c r="D243" s="1"/>
    </row>
    <row r="244" spans="1:4">
      <c r="A244" s="4"/>
      <c r="C244" s="1"/>
      <c r="D244" s="1"/>
    </row>
    <row r="245" spans="1:4">
      <c r="A245" s="4"/>
      <c r="C245" s="1"/>
      <c r="D245" s="1"/>
    </row>
    <row r="246" spans="1:4">
      <c r="A246" s="4"/>
      <c r="C246" s="1"/>
      <c r="D246" s="1"/>
    </row>
    <row r="247" spans="1:4">
      <c r="A247" s="4"/>
      <c r="C247" s="1"/>
      <c r="D247" s="1"/>
    </row>
    <row r="248" spans="1:4">
      <c r="A248" s="4"/>
      <c r="C248" s="1"/>
      <c r="D248" s="1"/>
    </row>
    <row r="249" spans="1:4">
      <c r="A249" s="4"/>
      <c r="C249" s="1"/>
      <c r="D249" s="1"/>
    </row>
    <row r="250" spans="1:4">
      <c r="A250" s="4"/>
      <c r="C250" s="1"/>
      <c r="D250" s="1"/>
    </row>
    <row r="251" spans="1:4">
      <c r="A251" s="4"/>
      <c r="C251" s="1"/>
      <c r="D251" s="1"/>
    </row>
    <row r="252" spans="1:4">
      <c r="A252" s="4"/>
      <c r="C252" s="1"/>
      <c r="D252" s="1"/>
    </row>
    <row r="253" spans="1:4">
      <c r="A253" s="4"/>
      <c r="C253" s="1"/>
      <c r="D253" s="1"/>
    </row>
    <row r="254" spans="1:4">
      <c r="A254" s="4"/>
      <c r="C254" s="1"/>
      <c r="D254" s="1"/>
    </row>
    <row r="255" spans="1:4">
      <c r="A255" s="4"/>
      <c r="C255" s="1"/>
      <c r="D255" s="1"/>
    </row>
    <row r="256" spans="1:4">
      <c r="A256" s="4"/>
      <c r="C256" s="1"/>
      <c r="D256" s="1"/>
    </row>
    <row r="257" spans="1:4">
      <c r="A257" s="4"/>
      <c r="C257" s="1"/>
      <c r="D257" s="1"/>
    </row>
    <row r="258" spans="1:4">
      <c r="A258" s="4"/>
      <c r="C258" s="1"/>
      <c r="D258" s="1"/>
    </row>
    <row r="259" spans="1:4">
      <c r="A259" s="4"/>
      <c r="C259" s="1"/>
      <c r="D259" s="1"/>
    </row>
    <row r="260" spans="1:4">
      <c r="A260" s="4"/>
      <c r="C260" s="1"/>
      <c r="D260" s="1"/>
    </row>
    <row r="261" spans="1:4">
      <c r="A261" s="4"/>
      <c r="C261" s="1"/>
      <c r="D261" s="1"/>
    </row>
    <row r="262" spans="1:4">
      <c r="A262" s="4"/>
      <c r="C262" s="1"/>
      <c r="D262" s="1"/>
    </row>
    <row r="263" spans="1:4">
      <c r="A263" s="4"/>
      <c r="C263" s="1"/>
      <c r="D263" s="1"/>
    </row>
    <row r="264" spans="1:4">
      <c r="A264" s="4"/>
      <c r="C264" s="1"/>
      <c r="D264" s="1"/>
    </row>
    <row r="265" spans="1:4">
      <c r="A265" s="4"/>
      <c r="C265" s="1"/>
      <c r="D265" s="1"/>
    </row>
    <row r="266" spans="1:4">
      <c r="A266" s="4"/>
      <c r="C266" s="1"/>
      <c r="D266" s="1"/>
    </row>
    <row r="267" spans="1:4">
      <c r="A267" s="4"/>
      <c r="C267" s="1"/>
      <c r="D267" s="1"/>
    </row>
    <row r="268" spans="1:4">
      <c r="A268" s="4"/>
      <c r="C268" s="1"/>
      <c r="D268" s="1"/>
    </row>
    <row r="269" spans="1:4">
      <c r="A269" s="4"/>
      <c r="C269" s="1"/>
      <c r="D269" s="1"/>
    </row>
    <row r="270" spans="1:4">
      <c r="A270" s="4"/>
      <c r="C270" s="1"/>
      <c r="D270" s="1"/>
    </row>
    <row r="271" spans="1:4">
      <c r="A271" s="4"/>
      <c r="C271" s="1"/>
      <c r="D271" s="1"/>
    </row>
    <row r="272" spans="1:4">
      <c r="A272" s="4"/>
      <c r="C272" s="1"/>
      <c r="D272" s="1"/>
    </row>
    <row r="273" spans="1:4">
      <c r="A273" s="4"/>
      <c r="C273" s="1"/>
      <c r="D273" s="1"/>
    </row>
    <row r="274" spans="1:4">
      <c r="A274" s="4"/>
      <c r="C274" s="1"/>
      <c r="D274" s="1"/>
    </row>
    <row r="275" spans="1:4">
      <c r="A275" s="4"/>
      <c r="C275" s="1"/>
      <c r="D275" s="1"/>
    </row>
    <row r="276" spans="1:4">
      <c r="A276" s="4"/>
      <c r="C276" s="1"/>
      <c r="D276" s="1"/>
    </row>
    <row r="277" spans="1:4">
      <c r="A277" s="4"/>
      <c r="C277" s="1"/>
      <c r="D277" s="1"/>
    </row>
    <row r="278" spans="1:4">
      <c r="A278" s="4"/>
      <c r="C278" s="1"/>
      <c r="D278" s="1"/>
    </row>
    <row r="279" spans="1:4">
      <c r="A279" s="4"/>
      <c r="C279" s="1"/>
      <c r="D279" s="1"/>
    </row>
    <row r="280" spans="1:4">
      <c r="A280" s="4"/>
      <c r="C280" s="1"/>
      <c r="D280" s="1"/>
    </row>
    <row r="281" spans="1:4">
      <c r="A281" s="4"/>
      <c r="C281" s="1"/>
      <c r="D281" s="1"/>
    </row>
    <row r="282" spans="1:4">
      <c r="A282" s="4"/>
      <c r="C282" s="1"/>
      <c r="D282" s="1"/>
    </row>
    <row r="283" spans="1:4">
      <c r="A283" s="4"/>
      <c r="C283" s="1"/>
      <c r="D283" s="1"/>
    </row>
    <row r="284" spans="1:4">
      <c r="A284" s="4"/>
      <c r="C284" s="1"/>
      <c r="D284" s="1"/>
    </row>
    <row r="285" spans="1:4">
      <c r="A285" s="4"/>
      <c r="C285" s="1"/>
      <c r="D285" s="1"/>
    </row>
    <row r="286" spans="1:4">
      <c r="A286" s="4"/>
      <c r="C286" s="1"/>
      <c r="D286" s="1"/>
    </row>
    <row r="287" spans="1:4">
      <c r="A287" s="4"/>
      <c r="C287" s="1"/>
      <c r="D287" s="1"/>
    </row>
    <row r="288" spans="1:4">
      <c r="A288" s="4"/>
      <c r="C288" s="1"/>
      <c r="D288" s="1"/>
    </row>
    <row r="289" spans="1:4">
      <c r="A289" s="4"/>
      <c r="C289" s="1"/>
      <c r="D289" s="1"/>
    </row>
    <row r="290" spans="1:4">
      <c r="A290" s="4"/>
      <c r="C290" s="1"/>
      <c r="D290" s="1"/>
    </row>
    <row r="291" spans="1:4">
      <c r="A291" s="4"/>
      <c r="C291" s="1"/>
      <c r="D291" s="1"/>
    </row>
    <row r="292" spans="1:4">
      <c r="A292" s="4"/>
      <c r="C292" s="1"/>
      <c r="D292" s="1"/>
    </row>
    <row r="293" spans="1:4">
      <c r="A293" s="4"/>
      <c r="C293" s="1"/>
      <c r="D293" s="1"/>
    </row>
    <row r="294" spans="1:4">
      <c r="A294" s="4"/>
      <c r="C294" s="1"/>
      <c r="D294" s="1"/>
    </row>
    <row r="295" spans="1:4">
      <c r="A295" s="4"/>
      <c r="C295" s="1"/>
      <c r="D295" s="1"/>
    </row>
    <row r="296" spans="1:4">
      <c r="A296" s="4"/>
      <c r="C296" s="1"/>
      <c r="D296" s="1"/>
    </row>
    <row r="297" spans="1:4">
      <c r="A297" s="4"/>
      <c r="C297" s="1"/>
      <c r="D297" s="1"/>
    </row>
    <row r="298" spans="1:4">
      <c r="A298" s="4"/>
      <c r="C298" s="1"/>
      <c r="D298" s="1"/>
    </row>
    <row r="299" spans="1:4">
      <c r="A299" s="4"/>
      <c r="C299" s="1"/>
      <c r="D299" s="1"/>
    </row>
    <row r="300" spans="1:4">
      <c r="A300" s="4"/>
      <c r="C300" s="1"/>
      <c r="D300" s="1"/>
    </row>
    <row r="301" spans="1:4">
      <c r="A301" s="4"/>
      <c r="C301" s="1"/>
      <c r="D301" s="1"/>
    </row>
    <row r="302" spans="1:4">
      <c r="A302" s="4"/>
      <c r="C302" s="1"/>
      <c r="D302" s="1"/>
    </row>
    <row r="303" spans="1:4">
      <c r="A303" s="4"/>
      <c r="C303" s="1"/>
      <c r="D303" s="1"/>
    </row>
    <row r="304" spans="1:4">
      <c r="A304" s="4"/>
      <c r="C304" s="1"/>
      <c r="D304" s="1"/>
    </row>
    <row r="305" spans="1:4">
      <c r="A305" s="4"/>
      <c r="C305" s="1"/>
      <c r="D305" s="1"/>
    </row>
    <row r="306" spans="1:4">
      <c r="A306" s="4"/>
      <c r="C306" s="1"/>
      <c r="D306" s="1"/>
    </row>
    <row r="307" spans="1:4">
      <c r="A307" s="4"/>
      <c r="C307" s="1"/>
      <c r="D307" s="1"/>
    </row>
    <row r="308" spans="1:4">
      <c r="A308" s="4"/>
      <c r="C308" s="1"/>
      <c r="D308" s="1"/>
    </row>
    <row r="309" spans="1:4">
      <c r="A309" s="4"/>
      <c r="C309" s="1"/>
      <c r="D309" s="1"/>
    </row>
    <row r="310" spans="1:4">
      <c r="A310" s="4"/>
      <c r="C310" s="1"/>
      <c r="D310" s="1"/>
    </row>
    <row r="311" spans="1:4">
      <c r="A311" s="4"/>
      <c r="C311" s="1"/>
      <c r="D311" s="1"/>
    </row>
    <row r="312" spans="1:4">
      <c r="A312" s="4"/>
      <c r="C312" s="1"/>
      <c r="D312" s="1"/>
    </row>
    <row r="313" spans="1:4">
      <c r="A313" s="4"/>
      <c r="C313" s="1"/>
      <c r="D313" s="1"/>
    </row>
    <row r="314" spans="1:4">
      <c r="A314" s="4"/>
      <c r="C314" s="1"/>
      <c r="D314" s="1"/>
    </row>
    <row r="315" spans="1:4">
      <c r="A315" s="4"/>
      <c r="C315" s="1"/>
      <c r="D315" s="1"/>
    </row>
    <row r="316" spans="1:4">
      <c r="A316" s="4"/>
      <c r="C316" s="1"/>
      <c r="D316" s="1"/>
    </row>
    <row r="317" spans="1:4">
      <c r="A317" s="4"/>
      <c r="C317" s="1"/>
      <c r="D317" s="1"/>
    </row>
    <row r="318" spans="1:4">
      <c r="A318" s="4"/>
      <c r="C318" s="1"/>
      <c r="D318" s="1"/>
    </row>
    <row r="319" spans="1:4">
      <c r="A319" s="4"/>
      <c r="C319" s="1"/>
      <c r="D319" s="1"/>
    </row>
    <row r="320" spans="1:4">
      <c r="A320" s="4"/>
      <c r="C320" s="1"/>
      <c r="D320" s="1"/>
    </row>
    <row r="321" spans="1:4">
      <c r="A321" s="4"/>
      <c r="C321" s="1"/>
      <c r="D321" s="1"/>
    </row>
    <row r="322" spans="1:4">
      <c r="A322" s="4"/>
      <c r="C322" s="1"/>
      <c r="D322" s="1"/>
    </row>
    <row r="323" spans="1:4">
      <c r="A323" s="4"/>
      <c r="C323" s="1"/>
      <c r="D323" s="1"/>
    </row>
    <row r="324" spans="1:4">
      <c r="A324" s="4"/>
      <c r="C324" s="1"/>
      <c r="D324" s="1"/>
    </row>
    <row r="325" spans="1:4">
      <c r="A325" s="4"/>
      <c r="C325" s="1"/>
      <c r="D325" s="1"/>
    </row>
    <row r="326" spans="1:4">
      <c r="A326" s="4"/>
      <c r="C326" s="1"/>
      <c r="D326" s="1"/>
    </row>
    <row r="327" spans="1:4">
      <c r="A327" s="4"/>
      <c r="C327" s="1"/>
      <c r="D327" s="1"/>
    </row>
    <row r="328" spans="1:4">
      <c r="A328" s="4"/>
      <c r="C328" s="1"/>
      <c r="D328" s="1"/>
    </row>
    <row r="329" spans="1:4">
      <c r="A329" s="4"/>
      <c r="C329" s="1"/>
      <c r="D329" s="1"/>
    </row>
    <row r="330" spans="1:4">
      <c r="A330" s="4"/>
      <c r="C330" s="1"/>
      <c r="D330" s="1"/>
    </row>
    <row r="331" spans="1:4">
      <c r="A331" s="4"/>
      <c r="C331" s="1"/>
      <c r="D331" s="1"/>
    </row>
    <row r="332" spans="1:4">
      <c r="A332" s="4"/>
      <c r="C332" s="1"/>
      <c r="D332" s="1"/>
    </row>
    <row r="333" spans="1:4">
      <c r="A333" s="4"/>
      <c r="C333" s="1"/>
      <c r="D333" s="1"/>
    </row>
    <row r="334" spans="1:4">
      <c r="A334" s="4"/>
      <c r="C334" s="1"/>
      <c r="D334" s="1"/>
    </row>
    <row r="335" spans="1:4">
      <c r="A335" s="4"/>
      <c r="C335" s="1"/>
      <c r="D335" s="1"/>
    </row>
    <row r="336" spans="1:4">
      <c r="A336" s="4"/>
      <c r="C336" s="1"/>
      <c r="D336" s="1"/>
    </row>
    <row r="337" spans="1:4">
      <c r="A337" s="4"/>
      <c r="C337" s="1"/>
      <c r="D337" s="1"/>
    </row>
    <row r="338" spans="1:4">
      <c r="A338" s="4"/>
      <c r="C338" s="1"/>
      <c r="D338" s="1"/>
    </row>
    <row r="339" spans="1:4">
      <c r="A339" s="4"/>
      <c r="C339" s="1"/>
      <c r="D339" s="1"/>
    </row>
    <row r="340" spans="1:4">
      <c r="A340" s="4"/>
      <c r="C340" s="1"/>
      <c r="D340" s="1"/>
    </row>
    <row r="341" spans="1:4">
      <c r="A341" s="4"/>
      <c r="C341" s="1"/>
      <c r="D341" s="1"/>
    </row>
    <row r="342" spans="1:4">
      <c r="A342" s="4"/>
      <c r="C342" s="1"/>
      <c r="D342" s="1"/>
    </row>
    <row r="343" spans="1:4">
      <c r="A343" s="4"/>
      <c r="C343" s="1"/>
      <c r="D343" s="1"/>
    </row>
    <row r="344" spans="1:4">
      <c r="A344" s="4"/>
      <c r="C344" s="1"/>
      <c r="D344" s="1"/>
    </row>
    <row r="345" spans="1:4">
      <c r="A345" s="4"/>
      <c r="C345" s="1"/>
      <c r="D345" s="1"/>
    </row>
    <row r="346" spans="1:4">
      <c r="A346" s="4"/>
      <c r="C346" s="1"/>
      <c r="D346" s="1"/>
    </row>
    <row r="347" spans="1:4">
      <c r="A347" s="4"/>
      <c r="C347" s="1"/>
      <c r="D347" s="1"/>
    </row>
    <row r="348" spans="1:4">
      <c r="A348" s="4"/>
      <c r="C348" s="1"/>
      <c r="D348" s="1"/>
    </row>
    <row r="349" spans="1:4">
      <c r="A349" s="4"/>
      <c r="C349" s="1"/>
      <c r="D349" s="1"/>
    </row>
    <row r="350" spans="1:4">
      <c r="A350" s="4"/>
      <c r="C350" s="1"/>
      <c r="D350" s="1"/>
    </row>
    <row r="351" spans="1:4">
      <c r="A351" s="4"/>
      <c r="C351" s="1"/>
      <c r="D351" s="1"/>
    </row>
    <row r="352" spans="1:4">
      <c r="A352" s="4"/>
      <c r="C352" s="1"/>
      <c r="D352" s="1"/>
    </row>
    <row r="353" spans="1:4">
      <c r="A353" s="4"/>
      <c r="C353" s="1"/>
      <c r="D353" s="1"/>
    </row>
    <row r="354" spans="1:4">
      <c r="A354" s="4"/>
      <c r="C354" s="1"/>
      <c r="D354" s="1"/>
    </row>
    <row r="355" spans="1:4">
      <c r="A355" s="4"/>
      <c r="C355" s="1"/>
      <c r="D355" s="1"/>
    </row>
    <row r="356" spans="1:4">
      <c r="A356" s="4"/>
      <c r="C356" s="1"/>
      <c r="D356" s="1"/>
    </row>
    <row r="357" spans="1:4">
      <c r="A357" s="4"/>
      <c r="C357" s="1"/>
      <c r="D357" s="1"/>
    </row>
    <row r="358" spans="1:4">
      <c r="A358" s="4"/>
      <c r="C358" s="1"/>
      <c r="D358" s="1"/>
    </row>
    <row r="359" spans="1:4">
      <c r="A359" s="4"/>
      <c r="C359" s="1"/>
      <c r="D359" s="1"/>
    </row>
    <row r="360" spans="1:4">
      <c r="A360" s="4"/>
      <c r="C360" s="1"/>
      <c r="D360" s="1"/>
    </row>
    <row r="361" spans="1:4">
      <c r="A361" s="4"/>
      <c r="C361" s="1"/>
      <c r="D361" s="1"/>
    </row>
    <row r="362" spans="1:4">
      <c r="A362" s="4"/>
      <c r="C362" s="1"/>
      <c r="D362" s="1"/>
    </row>
    <row r="363" spans="1:4">
      <c r="A363" s="4"/>
      <c r="C363" s="1"/>
      <c r="D363" s="1"/>
    </row>
    <row r="364" spans="1:4">
      <c r="A364" s="4"/>
      <c r="C364" s="1"/>
      <c r="D364" s="1"/>
    </row>
    <row r="365" spans="1:4">
      <c r="A365" s="4"/>
      <c r="C365" s="1"/>
      <c r="D365" s="1"/>
    </row>
    <row r="366" spans="1:4">
      <c r="A366" s="4"/>
      <c r="C366" s="1"/>
      <c r="D366" s="1"/>
    </row>
    <row r="367" spans="1:4">
      <c r="A367" s="4"/>
      <c r="C367" s="1"/>
      <c r="D367" s="1"/>
    </row>
    <row r="368" spans="1:4">
      <c r="A368" s="4"/>
      <c r="C368" s="1"/>
      <c r="D368" s="1"/>
    </row>
    <row r="369" spans="1:4">
      <c r="A369" s="4"/>
      <c r="C369" s="1"/>
      <c r="D369" s="1"/>
    </row>
    <row r="370" spans="1:4">
      <c r="A370" s="4"/>
      <c r="C370" s="1"/>
      <c r="D370" s="1"/>
    </row>
    <row r="371" spans="1:4">
      <c r="A371" s="4"/>
      <c r="C371" s="1"/>
      <c r="D371" s="1"/>
    </row>
    <row r="372" spans="1:4">
      <c r="A372" s="4"/>
      <c r="C372" s="1"/>
      <c r="D372" s="1"/>
    </row>
    <row r="373" spans="1:4">
      <c r="A373" s="4"/>
      <c r="C373" s="1"/>
      <c r="D373" s="1"/>
    </row>
    <row r="374" spans="1:4">
      <c r="A374" s="4"/>
      <c r="C374" s="1"/>
      <c r="D374" s="1"/>
    </row>
    <row r="375" spans="1:4">
      <c r="A375" s="4"/>
      <c r="C375" s="1"/>
      <c r="D375" s="1"/>
    </row>
    <row r="376" spans="1:4">
      <c r="A376" s="4"/>
      <c r="C376" s="1"/>
      <c r="D376" s="1"/>
    </row>
    <row r="377" spans="1:4">
      <c r="A377" s="4"/>
      <c r="C377" s="1"/>
      <c r="D377" s="1"/>
    </row>
    <row r="378" spans="1:4">
      <c r="A378" s="4"/>
      <c r="C378" s="1"/>
      <c r="D378" s="1"/>
    </row>
    <row r="379" spans="1:4">
      <c r="A379" s="4"/>
      <c r="C379" s="1"/>
      <c r="D379" s="1"/>
    </row>
    <row r="380" spans="1:4">
      <c r="A380" s="4"/>
      <c r="C380" s="1"/>
      <c r="D380" s="1"/>
    </row>
    <row r="381" spans="1:4">
      <c r="A381" s="4"/>
      <c r="C381" s="1"/>
      <c r="D381" s="1"/>
    </row>
    <row r="382" spans="1:4">
      <c r="A382" s="4"/>
      <c r="C382" s="1"/>
      <c r="D382" s="1"/>
    </row>
    <row r="383" spans="1:4">
      <c r="A383" s="4"/>
      <c r="C383" s="1"/>
      <c r="D383" s="1"/>
    </row>
    <row r="384" spans="1:4">
      <c r="A384" s="4"/>
      <c r="C384" s="1"/>
      <c r="D384" s="1"/>
    </row>
    <row r="385" spans="1:4">
      <c r="A385" s="4"/>
      <c r="C385" s="1"/>
      <c r="D385" s="1"/>
    </row>
    <row r="386" spans="1:4">
      <c r="A386" s="4"/>
      <c r="C386" s="1"/>
      <c r="D386" s="1"/>
    </row>
    <row r="387" spans="1:4">
      <c r="A387" s="4"/>
      <c r="C387" s="1"/>
      <c r="D387" s="1"/>
    </row>
    <row r="388" spans="1:4">
      <c r="A388" s="4"/>
      <c r="C388" s="1"/>
      <c r="D388" s="1"/>
    </row>
    <row r="389" spans="1:4">
      <c r="A389" s="4"/>
      <c r="C389" s="1"/>
      <c r="D389" s="1"/>
    </row>
    <row r="390" spans="1:4">
      <c r="A390" s="4"/>
      <c r="C390" s="1"/>
      <c r="D390" s="1"/>
    </row>
    <row r="391" spans="1:4">
      <c r="A391" s="4"/>
      <c r="C391" s="1"/>
      <c r="D391" s="1"/>
    </row>
    <row r="392" spans="1:4">
      <c r="A392" s="4"/>
      <c r="C392" s="1"/>
      <c r="D392" s="1"/>
    </row>
    <row r="393" spans="1:4">
      <c r="A393" s="4"/>
      <c r="C393" s="1"/>
      <c r="D393" s="1"/>
    </row>
    <row r="394" spans="1:4">
      <c r="A394" s="4"/>
      <c r="C394" s="1"/>
      <c r="D394" s="1"/>
    </row>
    <row r="395" spans="1:4">
      <c r="A395" s="4"/>
      <c r="C395" s="1"/>
      <c r="D395" s="1"/>
    </row>
    <row r="396" spans="1:4">
      <c r="A396" s="4"/>
      <c r="C396" s="1"/>
      <c r="D396" s="1"/>
    </row>
    <row r="397" spans="1:4">
      <c r="A397" s="4"/>
      <c r="C397" s="1"/>
      <c r="D397" s="1"/>
    </row>
    <row r="398" spans="1:4">
      <c r="A398" s="4"/>
      <c r="C398" s="1"/>
      <c r="D398" s="1"/>
    </row>
    <row r="399" spans="1:4">
      <c r="A399" s="4"/>
      <c r="C399" s="1"/>
      <c r="D399" s="1"/>
    </row>
    <row r="400" spans="1:4">
      <c r="A400" s="4"/>
      <c r="C400" s="1"/>
      <c r="D400" s="1"/>
    </row>
    <row r="401" spans="1:4">
      <c r="A401" s="4"/>
      <c r="C401" s="1"/>
      <c r="D401" s="1"/>
    </row>
    <row r="402" spans="1:4">
      <c r="A402" s="4"/>
      <c r="C402" s="1"/>
      <c r="D402" s="1"/>
    </row>
    <row r="403" spans="1:4">
      <c r="A403" s="4"/>
      <c r="C403" s="1"/>
      <c r="D403" s="1"/>
    </row>
    <row r="404" spans="1:4">
      <c r="A404" s="4"/>
      <c r="C404" s="1"/>
      <c r="D404" s="1"/>
    </row>
    <row r="405" spans="1:4">
      <c r="A405" s="4"/>
      <c r="C405" s="1"/>
      <c r="D405" s="1"/>
    </row>
    <row r="406" spans="1:4">
      <c r="A406" s="4"/>
      <c r="C406" s="1"/>
      <c r="D406" s="1"/>
    </row>
    <row r="407" spans="1:4">
      <c r="A407" s="4"/>
      <c r="C407" s="1"/>
      <c r="D407" s="1"/>
    </row>
    <row r="408" spans="1:4">
      <c r="A408" s="4"/>
      <c r="C408" s="1"/>
      <c r="D408" s="1"/>
    </row>
    <row r="409" spans="1:4">
      <c r="A409" s="4"/>
      <c r="C409" s="1"/>
      <c r="D409" s="1"/>
    </row>
    <row r="410" spans="1:4">
      <c r="A410" s="4"/>
      <c r="C410" s="1"/>
      <c r="D410" s="1"/>
    </row>
    <row r="411" spans="1:4">
      <c r="A411" s="4"/>
      <c r="C411" s="1"/>
      <c r="D411" s="1"/>
    </row>
    <row r="412" spans="1:4">
      <c r="A412" s="4"/>
      <c r="C412" s="1"/>
      <c r="D412" s="1"/>
    </row>
    <row r="413" spans="1:4">
      <c r="A413" s="4"/>
      <c r="C413" s="1"/>
      <c r="D413" s="1"/>
    </row>
    <row r="414" spans="1:4">
      <c r="A414" s="4"/>
      <c r="C414" s="1"/>
      <c r="D414" s="1"/>
    </row>
    <row r="415" spans="1:4">
      <c r="A415" s="4"/>
      <c r="C415" s="1"/>
      <c r="D415" s="1"/>
    </row>
    <row r="416" spans="1:4">
      <c r="A416" s="4"/>
      <c r="C416" s="1"/>
      <c r="D416" s="1"/>
    </row>
    <row r="417" spans="1:4">
      <c r="A417" s="4"/>
      <c r="C417" s="1"/>
      <c r="D417" s="1"/>
    </row>
    <row r="418" spans="1:4">
      <c r="A418" s="4"/>
      <c r="C418" s="1"/>
      <c r="D418" s="1"/>
    </row>
    <row r="419" spans="1:4">
      <c r="A419" s="4"/>
      <c r="C419" s="1"/>
      <c r="D419" s="1"/>
    </row>
    <row r="420" spans="1:4">
      <c r="A420" s="4"/>
      <c r="C420" s="1"/>
      <c r="D420" s="1"/>
    </row>
    <row r="421" spans="1:4">
      <c r="A421" s="4"/>
      <c r="C421" s="1"/>
      <c r="D421" s="1"/>
    </row>
    <row r="422" spans="1:4">
      <c r="A422" s="4"/>
      <c r="C422" s="1"/>
      <c r="D422" s="1"/>
    </row>
    <row r="423" spans="1:4">
      <c r="A423" s="4"/>
      <c r="C423" s="1"/>
      <c r="D423" s="1"/>
    </row>
    <row r="424" spans="1:4">
      <c r="A424" s="4"/>
      <c r="C424" s="1"/>
      <c r="D424" s="1"/>
    </row>
    <row r="425" spans="1:4">
      <c r="A425" s="4"/>
      <c r="C425" s="1"/>
      <c r="D425" s="1"/>
    </row>
    <row r="426" spans="1:4">
      <c r="A426" s="4"/>
      <c r="C426" s="1"/>
      <c r="D426" s="1"/>
    </row>
    <row r="427" spans="1:4">
      <c r="A427" s="4"/>
      <c r="C427" s="1"/>
      <c r="D427" s="1"/>
    </row>
    <row r="428" spans="1:4">
      <c r="A428" s="4"/>
      <c r="C428" s="1"/>
      <c r="D428" s="1"/>
    </row>
    <row r="429" spans="1:4">
      <c r="A429" s="4"/>
      <c r="C429" s="1"/>
      <c r="D429" s="1"/>
    </row>
    <row r="430" spans="1:4">
      <c r="A430" s="4"/>
      <c r="C430" s="1"/>
      <c r="D430" s="1"/>
    </row>
    <row r="431" spans="1:4">
      <c r="A431" s="4"/>
      <c r="C431" s="1"/>
      <c r="D431" s="1"/>
    </row>
    <row r="432" spans="1:4">
      <c r="A432" s="4"/>
      <c r="C432" s="1"/>
      <c r="D432" s="1"/>
    </row>
    <row r="433" spans="1:4">
      <c r="A433" s="4"/>
      <c r="C433" s="1"/>
      <c r="D433" s="1"/>
    </row>
    <row r="434" spans="1:4">
      <c r="A434" s="4"/>
      <c r="C434" s="1"/>
      <c r="D434" s="1"/>
    </row>
    <row r="435" spans="1:4">
      <c r="A435" s="4"/>
      <c r="C435" s="1"/>
      <c r="D435" s="1"/>
    </row>
    <row r="436" spans="1:4">
      <c r="A436" s="4"/>
      <c r="C436" s="1"/>
      <c r="D436" s="1"/>
    </row>
    <row r="437" spans="1:4">
      <c r="A437" s="4"/>
      <c r="C437" s="1"/>
      <c r="D437" s="1"/>
    </row>
    <row r="438" spans="1:4">
      <c r="A438" s="4"/>
      <c r="C438" s="1"/>
      <c r="D438" s="1"/>
    </row>
    <row r="439" spans="1:4">
      <c r="A439" s="4"/>
      <c r="C439" s="1"/>
      <c r="D439" s="1"/>
    </row>
    <row r="440" spans="1:4">
      <c r="A440" s="4"/>
      <c r="C440" s="1"/>
      <c r="D440" s="1"/>
    </row>
    <row r="441" spans="1:4">
      <c r="A441" s="4"/>
      <c r="C441" s="1"/>
      <c r="D441" s="1"/>
    </row>
    <row r="442" spans="1:4">
      <c r="A442" s="4"/>
      <c r="C442" s="1"/>
      <c r="D442" s="1"/>
    </row>
    <row r="443" spans="1:4">
      <c r="A443" s="4"/>
      <c r="C443" s="1"/>
      <c r="D443" s="1"/>
    </row>
    <row r="444" spans="1:4">
      <c r="A444" s="4"/>
      <c r="C444" s="1"/>
      <c r="D444" s="1"/>
    </row>
    <row r="445" spans="1:4">
      <c r="A445" s="4"/>
      <c r="C445" s="1"/>
      <c r="D445" s="1"/>
    </row>
    <row r="446" spans="1:4">
      <c r="A446" s="4"/>
      <c r="C446" s="1"/>
      <c r="D446" s="1"/>
    </row>
    <row r="447" spans="1:4">
      <c r="A447" s="4"/>
      <c r="C447" s="1"/>
      <c r="D447" s="1"/>
    </row>
    <row r="448" spans="1:4">
      <c r="A448" s="4"/>
      <c r="C448" s="1"/>
      <c r="D448" s="1"/>
    </row>
    <row r="449" spans="1:4">
      <c r="A449" s="4"/>
      <c r="C449" s="1"/>
      <c r="D449" s="1"/>
    </row>
    <row r="450" spans="1:4">
      <c r="A450" s="4"/>
      <c r="C450" s="1"/>
      <c r="D450" s="1"/>
    </row>
    <row r="451" spans="1:4">
      <c r="A451" s="4"/>
      <c r="C451" s="1"/>
      <c r="D451" s="1"/>
    </row>
    <row r="452" spans="1:4">
      <c r="A452" s="4"/>
      <c r="C452" s="1"/>
      <c r="D452" s="1"/>
    </row>
    <row r="453" spans="1:4">
      <c r="A453" s="4"/>
      <c r="C453" s="1"/>
      <c r="D453" s="1"/>
    </row>
    <row r="454" spans="1:4">
      <c r="A454" s="4"/>
      <c r="C454" s="1"/>
      <c r="D454" s="1"/>
    </row>
    <row r="455" spans="1:4">
      <c r="A455" s="4"/>
      <c r="C455" s="1"/>
      <c r="D455" s="1"/>
    </row>
    <row r="456" spans="1:4">
      <c r="A456" s="4"/>
      <c r="C456" s="1"/>
      <c r="D456" s="1"/>
    </row>
    <row r="457" spans="1:4">
      <c r="A457" s="4"/>
      <c r="C457" s="1"/>
      <c r="D457" s="1"/>
    </row>
    <row r="458" spans="1:4">
      <c r="A458" s="4"/>
      <c r="C458" s="1"/>
      <c r="D458" s="1"/>
    </row>
    <row r="459" spans="1:4">
      <c r="A459" s="4"/>
      <c r="C459" s="1"/>
      <c r="D459" s="1"/>
    </row>
    <row r="460" spans="1:4">
      <c r="A460" s="4"/>
      <c r="C460" s="1"/>
      <c r="D460" s="1"/>
    </row>
    <row r="461" spans="1:4">
      <c r="A461" s="4"/>
      <c r="C461" s="1"/>
      <c r="D461" s="1"/>
    </row>
    <row r="462" spans="1:4">
      <c r="A462" s="4"/>
      <c r="C462" s="1"/>
      <c r="D462" s="1"/>
    </row>
    <row r="463" spans="1:4">
      <c r="A463" s="4"/>
      <c r="C463" s="1"/>
      <c r="D463" s="1"/>
    </row>
    <row r="464" spans="1:4">
      <c r="A464" s="4"/>
      <c r="C464" s="1"/>
      <c r="D464" s="1"/>
    </row>
    <row r="465" spans="1:4">
      <c r="A465" s="4"/>
      <c r="C465" s="1"/>
      <c r="D465" s="1"/>
    </row>
    <row r="466" spans="1:4">
      <c r="A466" s="4"/>
      <c r="C466" s="1"/>
      <c r="D466" s="1"/>
    </row>
    <row r="467" spans="1:4">
      <c r="A467" s="4"/>
      <c r="C467" s="1"/>
      <c r="D467" s="1"/>
    </row>
    <row r="468" spans="1:4">
      <c r="A468" s="4"/>
      <c r="C468" s="1"/>
      <c r="D468" s="1"/>
    </row>
    <row r="469" spans="1:4">
      <c r="A469" s="4"/>
      <c r="C469" s="1"/>
      <c r="D469" s="1"/>
    </row>
    <row r="470" spans="1:4">
      <c r="A470" s="4"/>
      <c r="C470" s="1"/>
      <c r="D470" s="1"/>
    </row>
    <row r="471" spans="1:4">
      <c r="A471" s="4"/>
      <c r="C471" s="1"/>
      <c r="D471" s="1"/>
    </row>
    <row r="472" spans="1:4">
      <c r="A472" s="4"/>
      <c r="C472" s="1"/>
      <c r="D472" s="1"/>
    </row>
    <row r="473" spans="1:4">
      <c r="A473" s="4"/>
      <c r="C473" s="1"/>
      <c r="D473" s="1"/>
    </row>
    <row r="474" spans="1:4">
      <c r="A474" s="4"/>
      <c r="C474" s="1"/>
      <c r="D474" s="1"/>
    </row>
    <row r="475" spans="1:4">
      <c r="A475" s="4"/>
      <c r="C475" s="1"/>
      <c r="D475" s="1"/>
    </row>
    <row r="476" spans="1:4">
      <c r="A476" s="4"/>
      <c r="C476" s="1"/>
      <c r="D476" s="1"/>
    </row>
    <row r="477" spans="1:4">
      <c r="A477" s="4"/>
      <c r="C477" s="1"/>
      <c r="D477" s="1"/>
    </row>
    <row r="478" spans="1:4">
      <c r="A478" s="4"/>
      <c r="C478" s="1"/>
      <c r="D478" s="1"/>
    </row>
    <row r="479" spans="1:4">
      <c r="A479" s="4"/>
      <c r="C479" s="1"/>
      <c r="D479" s="1"/>
    </row>
    <row r="480" spans="1:4">
      <c r="A480" s="4"/>
      <c r="C480" s="1"/>
      <c r="D480" s="1"/>
    </row>
    <row r="481" spans="1:4">
      <c r="A481" s="4"/>
      <c r="C481" s="1"/>
      <c r="D481" s="1"/>
    </row>
    <row r="482" spans="1:4">
      <c r="A482" s="4"/>
      <c r="C482" s="1"/>
      <c r="D482" s="1"/>
    </row>
    <row r="483" spans="1:4">
      <c r="A483" s="4"/>
      <c r="C483" s="1"/>
      <c r="D483" s="1"/>
    </row>
    <row r="484" spans="1:4">
      <c r="A484" s="4"/>
      <c r="C484" s="1"/>
      <c r="D484" s="1"/>
    </row>
    <row r="485" spans="1:4">
      <c r="A485" s="4"/>
      <c r="C485" s="1"/>
      <c r="D485" s="1"/>
    </row>
    <row r="486" spans="1:4">
      <c r="A486" s="4"/>
      <c r="C486" s="1"/>
      <c r="D486" s="1"/>
    </row>
    <row r="487" spans="1:4">
      <c r="A487" s="4"/>
      <c r="C487" s="1"/>
      <c r="D487" s="1"/>
    </row>
    <row r="488" spans="1:4">
      <c r="A488" s="4"/>
      <c r="C488" s="1"/>
      <c r="D488" s="1"/>
    </row>
    <row r="489" spans="1:4">
      <c r="A489" s="4"/>
      <c r="C489" s="1"/>
      <c r="D489" s="1"/>
    </row>
    <row r="490" spans="1:4">
      <c r="A490" s="4"/>
      <c r="C490" s="1"/>
      <c r="D490" s="1"/>
    </row>
    <row r="491" spans="1:4">
      <c r="A491" s="4"/>
      <c r="C491" s="1"/>
      <c r="D491" s="1"/>
    </row>
    <row r="492" spans="1:4">
      <c r="A492" s="4"/>
      <c r="C492" s="1"/>
      <c r="D492" s="1"/>
    </row>
    <row r="493" spans="1:4">
      <c r="A493" s="4"/>
      <c r="C493" s="1"/>
      <c r="D493" s="1"/>
    </row>
    <row r="494" spans="1:4">
      <c r="A494" s="4"/>
      <c r="C494" s="1"/>
      <c r="D494" s="1"/>
    </row>
    <row r="495" spans="1:4">
      <c r="A495" s="4"/>
      <c r="C495" s="1"/>
      <c r="D495" s="1"/>
    </row>
    <row r="496" spans="1:4">
      <c r="A496" s="4"/>
      <c r="C496" s="1"/>
      <c r="D496" s="1"/>
    </row>
    <row r="497" spans="1:4">
      <c r="A497" s="4"/>
      <c r="C497" s="1"/>
      <c r="D497" s="1"/>
    </row>
    <row r="498" spans="1:4">
      <c r="A498" s="4"/>
      <c r="C498" s="1"/>
      <c r="D498" s="1"/>
    </row>
    <row r="499" spans="1:4">
      <c r="A499" s="4"/>
      <c r="C499" s="1"/>
      <c r="D499" s="1"/>
    </row>
    <row r="500" spans="1:4">
      <c r="A500" s="4"/>
      <c r="C500" s="1"/>
      <c r="D500" s="1"/>
    </row>
    <row r="501" spans="1:4">
      <c r="A501" s="4"/>
      <c r="C501" s="1"/>
      <c r="D501" s="1"/>
    </row>
    <row r="502" spans="1:4">
      <c r="A502" s="4"/>
      <c r="C502" s="1"/>
      <c r="D502" s="1"/>
    </row>
    <row r="503" spans="1:4">
      <c r="A503" s="4"/>
      <c r="C503" s="1"/>
      <c r="D503" s="1"/>
    </row>
    <row r="504" spans="1:4">
      <c r="A504" s="4"/>
      <c r="C504" s="1"/>
      <c r="D504" s="1"/>
    </row>
    <row r="505" spans="1:4">
      <c r="A505" s="4"/>
      <c r="C505" s="1"/>
      <c r="D505" s="1"/>
    </row>
    <row r="506" spans="1:4">
      <c r="A506" s="4"/>
      <c r="C506" s="1"/>
      <c r="D506" s="1"/>
    </row>
    <row r="507" spans="1:4">
      <c r="A507" s="4"/>
      <c r="C507" s="1"/>
      <c r="D507" s="1"/>
    </row>
    <row r="508" spans="1:4">
      <c r="A508" s="4"/>
      <c r="C508" s="1"/>
      <c r="D508" s="1"/>
    </row>
    <row r="509" spans="1:4">
      <c r="A509" s="4"/>
      <c r="C509" s="1"/>
      <c r="D509" s="1"/>
    </row>
    <row r="510" spans="1:4">
      <c r="A510" s="4"/>
      <c r="C510" s="1"/>
      <c r="D510" s="1"/>
    </row>
    <row r="511" spans="1:4">
      <c r="A511" s="4"/>
      <c r="C511" s="1"/>
      <c r="D511" s="1"/>
    </row>
    <row r="512" spans="1:4">
      <c r="A512" s="4"/>
      <c r="C512" s="1"/>
      <c r="D512" s="1"/>
    </row>
    <row r="513" spans="1:4">
      <c r="A513" s="4"/>
      <c r="C513" s="1"/>
      <c r="D513" s="1"/>
    </row>
    <row r="514" spans="1:4">
      <c r="A514" s="4"/>
      <c r="C514" s="1"/>
      <c r="D514" s="1"/>
    </row>
    <row r="515" spans="1:4">
      <c r="A515" s="4"/>
      <c r="C515" s="1"/>
      <c r="D515" s="1"/>
    </row>
    <row r="516" spans="1:4">
      <c r="A516" s="4"/>
      <c r="C516" s="1"/>
      <c r="D516" s="1"/>
    </row>
    <row r="517" spans="1:4">
      <c r="A517" s="4"/>
      <c r="C517" s="1"/>
      <c r="D517" s="1"/>
    </row>
    <row r="518" spans="1:4">
      <c r="A518" s="4"/>
      <c r="C518" s="1"/>
      <c r="D518" s="1"/>
    </row>
    <row r="519" spans="1:4">
      <c r="A519" s="4"/>
      <c r="C519" s="1"/>
      <c r="D519" s="1"/>
    </row>
    <row r="520" spans="1:4">
      <c r="A520" s="4"/>
      <c r="C520" s="1"/>
      <c r="D520" s="1"/>
    </row>
    <row r="521" spans="1:4">
      <c r="A521" s="4"/>
      <c r="C521" s="1"/>
      <c r="D521" s="1"/>
    </row>
    <row r="522" spans="1:4">
      <c r="A522" s="4"/>
      <c r="C522" s="1"/>
      <c r="D522" s="1"/>
    </row>
    <row r="523" spans="1:4">
      <c r="A523" s="4"/>
      <c r="C523" s="1"/>
      <c r="D523" s="1"/>
    </row>
    <row r="524" spans="1:4">
      <c r="A524" s="4"/>
      <c r="C524" s="1"/>
      <c r="D524" s="1"/>
    </row>
    <row r="525" spans="1:4">
      <c r="A525" s="4"/>
      <c r="C525" s="1"/>
      <c r="D525" s="1"/>
    </row>
    <row r="526" spans="1:4">
      <c r="A526" s="4"/>
      <c r="C526" s="1"/>
      <c r="D526" s="1"/>
    </row>
    <row r="527" spans="1:4">
      <c r="A527" s="4"/>
      <c r="C527" s="1"/>
      <c r="D527" s="1"/>
    </row>
    <row r="528" spans="1:4">
      <c r="A528" s="4"/>
      <c r="C528" s="1"/>
      <c r="D528" s="1"/>
    </row>
    <row r="529" spans="1:4">
      <c r="A529" s="4"/>
      <c r="C529" s="1"/>
      <c r="D529" s="1"/>
    </row>
    <row r="530" spans="1:4">
      <c r="A530" s="4"/>
      <c r="C530" s="1"/>
      <c r="D530" s="1"/>
    </row>
    <row r="531" spans="1:4">
      <c r="A531" s="4"/>
      <c r="C531" s="1"/>
      <c r="D531" s="1"/>
    </row>
    <row r="532" spans="1:4">
      <c r="A532" s="4"/>
      <c r="C532" s="1"/>
      <c r="D532" s="1"/>
    </row>
    <row r="533" spans="1:4">
      <c r="A533" s="4"/>
      <c r="C533" s="1"/>
      <c r="D533" s="1"/>
    </row>
    <row r="534" spans="1:4">
      <c r="A534" s="4"/>
      <c r="C534" s="1"/>
      <c r="D534" s="1"/>
    </row>
    <row r="535" spans="1:4">
      <c r="A535" s="4"/>
      <c r="C535" s="1"/>
      <c r="D535" s="1"/>
    </row>
    <row r="536" spans="1:4">
      <c r="A536" s="4"/>
      <c r="C536" s="1"/>
      <c r="D536" s="1"/>
    </row>
    <row r="537" spans="1:4">
      <c r="A537" s="4"/>
      <c r="C537" s="1"/>
      <c r="D537" s="1"/>
    </row>
    <row r="538" spans="1:4">
      <c r="A538" s="4"/>
      <c r="C538" s="1"/>
      <c r="D538" s="1"/>
    </row>
    <row r="539" spans="1:4">
      <c r="A539" s="4"/>
      <c r="C539" s="1"/>
      <c r="D539" s="1"/>
    </row>
    <row r="540" spans="1:4">
      <c r="A540" s="4"/>
      <c r="C540" s="1"/>
      <c r="D540" s="1"/>
    </row>
    <row r="541" spans="1:4">
      <c r="A541" s="4"/>
      <c r="C541" s="1"/>
      <c r="D541" s="1"/>
    </row>
    <row r="542" spans="1:4">
      <c r="A542" s="4"/>
      <c r="C542" s="1"/>
      <c r="D542" s="1"/>
    </row>
    <row r="543" spans="1:4">
      <c r="A543" s="4"/>
      <c r="C543" s="1"/>
      <c r="D543" s="1"/>
    </row>
    <row r="544" spans="1:4">
      <c r="A544" s="4"/>
      <c r="C544" s="1"/>
      <c r="D544" s="1"/>
    </row>
    <row r="545" spans="1:4">
      <c r="A545" s="4"/>
      <c r="C545" s="1"/>
      <c r="D545" s="1"/>
    </row>
    <row r="546" spans="1:4">
      <c r="A546" s="4"/>
      <c r="C546" s="1"/>
      <c r="D546" s="1"/>
    </row>
    <row r="547" spans="1:4">
      <c r="A547" s="4"/>
      <c r="C547" s="1"/>
      <c r="D547" s="1"/>
    </row>
    <row r="548" spans="1:4">
      <c r="A548" s="4"/>
      <c r="C548" s="1"/>
      <c r="D548" s="1"/>
    </row>
    <row r="549" spans="1:4">
      <c r="A549" s="4"/>
      <c r="C549" s="1"/>
      <c r="D549" s="1"/>
    </row>
    <row r="550" spans="1:4">
      <c r="A550" s="4"/>
      <c r="C550" s="1"/>
      <c r="D550" s="1"/>
    </row>
    <row r="551" spans="1:4">
      <c r="A551" s="4"/>
      <c r="C551" s="1"/>
      <c r="D551" s="1"/>
    </row>
    <row r="552" spans="1:4">
      <c r="A552" s="4"/>
      <c r="C552" s="1"/>
      <c r="D552" s="1"/>
    </row>
    <row r="553" spans="1:4">
      <c r="A553" s="4"/>
      <c r="C553" s="1"/>
      <c r="D553" s="1"/>
    </row>
    <row r="554" spans="1:4">
      <c r="A554" s="4"/>
      <c r="C554" s="1"/>
      <c r="D554" s="1"/>
    </row>
    <row r="555" spans="1:4">
      <c r="A555" s="4"/>
      <c r="C555" s="1"/>
      <c r="D555" s="1"/>
    </row>
    <row r="556" spans="1:4">
      <c r="A556" s="4"/>
      <c r="C556" s="1"/>
      <c r="D556" s="1"/>
    </row>
    <row r="557" spans="1:4">
      <c r="A557" s="4"/>
      <c r="C557" s="1"/>
      <c r="D557" s="1"/>
    </row>
    <row r="558" spans="1:4">
      <c r="A558" s="4"/>
      <c r="C558" s="1"/>
      <c r="D558" s="1"/>
    </row>
    <row r="559" spans="1:4">
      <c r="A559" s="4"/>
      <c r="C559" s="1"/>
      <c r="D559" s="1"/>
    </row>
    <row r="560" spans="1:4">
      <c r="A560" s="4"/>
      <c r="C560" s="1"/>
      <c r="D560" s="1"/>
    </row>
    <row r="561" spans="1:4">
      <c r="A561" s="4"/>
      <c r="C561" s="1"/>
      <c r="D561" s="1"/>
    </row>
    <row r="562" spans="1:4">
      <c r="A562" s="4"/>
      <c r="C562" s="1"/>
      <c r="D562" s="1"/>
    </row>
    <row r="563" spans="1:4">
      <c r="A563" s="4"/>
      <c r="C563" s="1"/>
      <c r="D563" s="1"/>
    </row>
    <row r="564" spans="1:4">
      <c r="A564" s="4"/>
      <c r="C564" s="1"/>
      <c r="D564" s="1"/>
    </row>
    <row r="565" spans="1:4">
      <c r="A565" s="4"/>
      <c r="C565" s="1"/>
      <c r="D565" s="1"/>
    </row>
    <row r="566" spans="1:4">
      <c r="A566" s="4"/>
      <c r="C566" s="1"/>
      <c r="D566" s="1"/>
    </row>
    <row r="567" spans="1:4">
      <c r="A567" s="4"/>
      <c r="C567" s="1"/>
      <c r="D567" s="1"/>
    </row>
    <row r="568" spans="1:4">
      <c r="A568" s="4"/>
      <c r="C568" s="1"/>
      <c r="D568" s="1"/>
    </row>
    <row r="569" spans="1:4">
      <c r="A569" s="4"/>
      <c r="C569" s="1"/>
      <c r="D569" s="1"/>
    </row>
    <row r="570" spans="1:4">
      <c r="A570" s="4"/>
      <c r="C570" s="1"/>
      <c r="D570" s="1"/>
    </row>
    <row r="571" spans="1:4">
      <c r="A571" s="4"/>
      <c r="C571" s="1"/>
      <c r="D571" s="1"/>
    </row>
    <row r="572" spans="1:4">
      <c r="A572" s="4"/>
      <c r="C572" s="1"/>
      <c r="D572" s="1"/>
    </row>
    <row r="573" spans="1:4">
      <c r="A573" s="4"/>
      <c r="C573" s="1"/>
      <c r="D573" s="1"/>
    </row>
    <row r="574" spans="1:4">
      <c r="A574" s="4"/>
      <c r="C574" s="1"/>
      <c r="D574" s="1"/>
    </row>
    <row r="575" spans="1:4">
      <c r="A575" s="4"/>
      <c r="C575" s="1"/>
      <c r="D575" s="1"/>
    </row>
    <row r="576" spans="1:4">
      <c r="A576" s="4"/>
      <c r="C576" s="1"/>
      <c r="D576" s="1"/>
    </row>
    <row r="577" spans="1:4">
      <c r="A577" s="4"/>
      <c r="C577" s="1"/>
      <c r="D577" s="1"/>
    </row>
    <row r="578" spans="1:4">
      <c r="A578" s="4"/>
      <c r="C578" s="1"/>
      <c r="D578" s="1"/>
    </row>
    <row r="579" spans="1:4">
      <c r="A579" s="4"/>
      <c r="C579" s="1"/>
      <c r="D579" s="1"/>
    </row>
    <row r="580" spans="1:4">
      <c r="A580" s="4"/>
      <c r="C580" s="1"/>
      <c r="D580" s="1"/>
    </row>
    <row r="581" spans="1:4">
      <c r="A581" s="4"/>
      <c r="C581" s="1"/>
      <c r="D581" s="1"/>
    </row>
    <row r="582" spans="1:4">
      <c r="A582" s="4"/>
      <c r="C582" s="1"/>
      <c r="D582" s="1"/>
    </row>
    <row r="583" spans="1:4">
      <c r="A583" s="4"/>
      <c r="C583" s="1"/>
      <c r="D583" s="1"/>
    </row>
    <row r="584" spans="1:4">
      <c r="A584" s="4"/>
      <c r="C584" s="1"/>
      <c r="D584" s="1"/>
    </row>
    <row r="585" spans="1:4">
      <c r="A585" s="4"/>
      <c r="C585" s="1"/>
      <c r="D585" s="1"/>
    </row>
    <row r="586" spans="1:4">
      <c r="A586" s="4"/>
      <c r="C586" s="1"/>
      <c r="D586" s="1"/>
    </row>
    <row r="587" spans="1:4">
      <c r="A587" s="4"/>
      <c r="C587" s="1"/>
      <c r="D587" s="1"/>
    </row>
    <row r="588" spans="1:4">
      <c r="A588" s="4"/>
      <c r="C588" s="1"/>
      <c r="D588" s="1"/>
    </row>
    <row r="589" spans="1:4">
      <c r="A589" s="4"/>
      <c r="C589" s="1"/>
      <c r="D589" s="1"/>
    </row>
    <row r="590" spans="1:4">
      <c r="A590" s="4"/>
      <c r="C590" s="1"/>
      <c r="D590" s="1"/>
    </row>
    <row r="591" spans="1:4">
      <c r="A591" s="4"/>
      <c r="C591" s="1"/>
      <c r="D591" s="1"/>
    </row>
    <row r="592" spans="1:4">
      <c r="A592" s="4"/>
      <c r="C592" s="1"/>
      <c r="D592" s="1"/>
    </row>
    <row r="593" spans="1:4">
      <c r="A593" s="4"/>
      <c r="C593" s="1"/>
      <c r="D593" s="1"/>
    </row>
    <row r="594" spans="1:4">
      <c r="A594" s="4"/>
      <c r="C594" s="1"/>
      <c r="D594" s="1"/>
    </row>
    <row r="595" spans="1:4">
      <c r="A595" s="4"/>
      <c r="C595" s="1"/>
      <c r="D595" s="1"/>
    </row>
    <row r="596" spans="1:4">
      <c r="A596" s="4"/>
      <c r="C596" s="1"/>
      <c r="D596" s="1"/>
    </row>
    <row r="597" spans="1:4">
      <c r="A597" s="4"/>
      <c r="C597" s="1"/>
      <c r="D597" s="1"/>
    </row>
    <row r="598" spans="1:4">
      <c r="A598" s="4"/>
      <c r="C598" s="1"/>
      <c r="D598" s="1"/>
    </row>
    <row r="599" spans="1:4">
      <c r="A599" s="4"/>
      <c r="C599" s="1"/>
      <c r="D599" s="1"/>
    </row>
    <row r="600" spans="1:4">
      <c r="A600" s="4"/>
      <c r="C600" s="1"/>
      <c r="D600" s="1"/>
    </row>
    <row r="601" spans="1:4">
      <c r="A601" s="4"/>
      <c r="C601" s="1"/>
      <c r="D601" s="1"/>
    </row>
    <row r="602" spans="1:4">
      <c r="A602" s="4"/>
      <c r="C602" s="1"/>
      <c r="D602" s="1"/>
    </row>
    <row r="603" spans="1:4">
      <c r="A603" s="4"/>
      <c r="C603" s="1"/>
      <c r="D603" s="1"/>
    </row>
    <row r="604" spans="1:4">
      <c r="A604" s="4"/>
      <c r="C604" s="1"/>
      <c r="D604" s="1"/>
    </row>
    <row r="605" spans="1:4">
      <c r="A605" s="4"/>
      <c r="C605" s="1"/>
      <c r="D605" s="1"/>
    </row>
    <row r="606" spans="1:4">
      <c r="A606" s="4"/>
      <c r="C606" s="1"/>
      <c r="D606" s="1"/>
    </row>
    <row r="607" spans="1:4">
      <c r="A607" s="4"/>
      <c r="C607" s="1"/>
      <c r="D607" s="1"/>
    </row>
    <row r="608" spans="1:4">
      <c r="A608" s="4"/>
      <c r="C608" s="1"/>
      <c r="D608" s="1"/>
    </row>
    <row r="609" spans="1:4">
      <c r="A609" s="4"/>
      <c r="C609" s="1"/>
      <c r="D609" s="1"/>
    </row>
    <row r="610" spans="1:4">
      <c r="A610" s="4"/>
      <c r="C610" s="1"/>
      <c r="D610" s="1"/>
    </row>
    <row r="611" spans="1:4">
      <c r="A611" s="4"/>
      <c r="C611" s="1"/>
      <c r="D611" s="1"/>
    </row>
    <row r="612" spans="1:4">
      <c r="A612" s="4"/>
      <c r="C612" s="1"/>
      <c r="D612" s="1"/>
    </row>
    <row r="613" spans="1:4">
      <c r="A613" s="4"/>
      <c r="C613" s="1"/>
      <c r="D613" s="1"/>
    </row>
    <row r="614" spans="1:4">
      <c r="A614" s="4"/>
      <c r="C614" s="1"/>
      <c r="D614" s="1"/>
    </row>
    <row r="615" spans="1:4">
      <c r="A615" s="4"/>
      <c r="C615" s="1"/>
      <c r="D615" s="1"/>
    </row>
    <row r="616" spans="1:4">
      <c r="A616" s="4"/>
      <c r="C616" s="1"/>
      <c r="D616" s="1"/>
    </row>
    <row r="617" spans="1:4">
      <c r="A617" s="4"/>
      <c r="C617" s="1"/>
      <c r="D617" s="1"/>
    </row>
    <row r="618" spans="1:4">
      <c r="A618" s="4"/>
      <c r="C618" s="1"/>
      <c r="D618" s="1"/>
    </row>
    <row r="619" spans="1:4">
      <c r="A619" s="4"/>
      <c r="C619" s="1"/>
      <c r="D619" s="1"/>
    </row>
    <row r="620" spans="1:4">
      <c r="A620" s="4"/>
      <c r="C620" s="1"/>
      <c r="D620" s="1"/>
    </row>
    <row r="621" spans="1:4">
      <c r="A621" s="4"/>
      <c r="C621" s="1"/>
      <c r="D621" s="1"/>
    </row>
    <row r="622" spans="1:4">
      <c r="A622" s="4"/>
      <c r="C622" s="1"/>
      <c r="D622" s="1"/>
    </row>
    <row r="623" spans="1:4">
      <c r="A623" s="4"/>
      <c r="C623" s="1"/>
      <c r="D623" s="1"/>
    </row>
    <row r="624" spans="1:4">
      <c r="A624" s="4"/>
      <c r="C624" s="1"/>
      <c r="D624" s="1"/>
    </row>
    <row r="625" spans="1:4">
      <c r="A625" s="4"/>
      <c r="C625" s="1"/>
      <c r="D625" s="1"/>
    </row>
    <row r="626" spans="1:4">
      <c r="A626" s="4"/>
      <c r="C626" s="1"/>
      <c r="D626" s="1"/>
    </row>
    <row r="627" spans="1:4">
      <c r="A627" s="4"/>
      <c r="C627" s="1"/>
      <c r="D627" s="1"/>
    </row>
    <row r="628" spans="1:4">
      <c r="A628" s="4"/>
      <c r="C628" s="1"/>
      <c r="D628" s="1"/>
    </row>
    <row r="629" spans="1:4">
      <c r="A629" s="4"/>
      <c r="C629" s="1"/>
      <c r="D629" s="1"/>
    </row>
    <row r="630" spans="1:4">
      <c r="A630" s="4"/>
      <c r="C630" s="1"/>
      <c r="D630" s="1"/>
    </row>
    <row r="631" spans="1:4">
      <c r="A631" s="4"/>
      <c r="C631" s="1"/>
      <c r="D631" s="1"/>
    </row>
    <row r="632" spans="1:4">
      <c r="A632" s="4"/>
      <c r="C632" s="1"/>
      <c r="D632" s="1"/>
    </row>
    <row r="633" spans="1:4">
      <c r="A633" s="4"/>
      <c r="C633" s="1"/>
      <c r="D633" s="1"/>
    </row>
    <row r="634" spans="1:4">
      <c r="A634" s="4"/>
      <c r="C634" s="1"/>
      <c r="D634" s="1"/>
    </row>
    <row r="635" spans="1:4">
      <c r="A635" s="4"/>
      <c r="C635" s="1"/>
      <c r="D635" s="1"/>
    </row>
    <row r="636" spans="1:4">
      <c r="A636" s="4"/>
      <c r="C636" s="1"/>
      <c r="D636" s="1"/>
    </row>
    <row r="637" spans="1:4">
      <c r="A637" s="4"/>
      <c r="C637" s="1"/>
      <c r="D637" s="1"/>
    </row>
    <row r="638" spans="1:4">
      <c r="A638" s="4"/>
      <c r="C638" s="1"/>
      <c r="D638" s="1"/>
    </row>
    <row r="639" spans="1:4">
      <c r="A639" s="4"/>
      <c r="C639" s="1"/>
      <c r="D639" s="1"/>
    </row>
    <row r="640" spans="1:4">
      <c r="A640" s="4"/>
      <c r="C640" s="1"/>
      <c r="D640" s="1"/>
    </row>
    <row r="641" spans="1:4">
      <c r="A641" s="4"/>
      <c r="C641" s="1"/>
      <c r="D641" s="1"/>
    </row>
    <row r="642" spans="1:4">
      <c r="A642" s="4"/>
      <c r="C642" s="1"/>
      <c r="D642" s="1"/>
    </row>
    <row r="643" spans="1:4">
      <c r="A643" s="4"/>
      <c r="C643" s="1"/>
      <c r="D643" s="1"/>
    </row>
    <row r="644" spans="1:4">
      <c r="A644" s="4"/>
      <c r="C644" s="1"/>
      <c r="D644" s="1"/>
    </row>
    <row r="645" spans="1:4">
      <c r="A645" s="4"/>
      <c r="C645" s="1"/>
      <c r="D645" s="1"/>
    </row>
    <row r="646" spans="1:4">
      <c r="A646" s="4"/>
      <c r="C646" s="1"/>
      <c r="D646" s="1"/>
    </row>
    <row r="647" spans="1:4">
      <c r="A647" s="4"/>
      <c r="C647" s="1"/>
      <c r="D647" s="1"/>
    </row>
    <row r="648" spans="1:4">
      <c r="A648" s="4"/>
      <c r="C648" s="1"/>
      <c r="D648" s="1"/>
    </row>
    <row r="649" spans="1:4">
      <c r="A649" s="4"/>
      <c r="C649" s="1"/>
      <c r="D649" s="1"/>
    </row>
    <row r="650" spans="1:4">
      <c r="A650" s="4"/>
      <c r="C650" s="1"/>
      <c r="D650" s="1"/>
    </row>
    <row r="651" spans="1:4">
      <c r="A651" s="4"/>
      <c r="C651" s="1"/>
      <c r="D651" s="1"/>
    </row>
    <row r="652" spans="1:4">
      <c r="A652" s="4"/>
      <c r="C652" s="1"/>
      <c r="D652" s="1"/>
    </row>
    <row r="653" spans="1:4">
      <c r="A653" s="4"/>
      <c r="C653" s="1"/>
      <c r="D653" s="1"/>
    </row>
    <row r="654" spans="1:4">
      <c r="A654" s="4"/>
      <c r="C654" s="1"/>
      <c r="D654" s="1"/>
    </row>
    <row r="655" spans="1:4">
      <c r="A655" s="4"/>
      <c r="C655" s="1"/>
      <c r="D655" s="1"/>
    </row>
    <row r="656" spans="1:4">
      <c r="A656" s="4"/>
      <c r="C656" s="1"/>
      <c r="D656" s="1"/>
    </row>
    <row r="657" spans="1:4">
      <c r="A657" s="4"/>
      <c r="C657" s="1"/>
      <c r="D657" s="1"/>
    </row>
    <row r="658" spans="1:4">
      <c r="A658" s="4"/>
      <c r="C658" s="1"/>
      <c r="D658" s="1"/>
    </row>
    <row r="659" spans="1:4">
      <c r="A659" s="4"/>
      <c r="C659" s="1"/>
      <c r="D659" s="1"/>
    </row>
    <row r="660" spans="1:4">
      <c r="A660" s="4"/>
      <c r="C660" s="1"/>
      <c r="D660" s="1"/>
    </row>
    <row r="661" spans="1:4">
      <c r="A661" s="4"/>
      <c r="C661" s="1"/>
      <c r="D661" s="1"/>
    </row>
    <row r="662" spans="1:4">
      <c r="A662" s="4"/>
      <c r="C662" s="1"/>
      <c r="D662" s="1"/>
    </row>
    <row r="663" spans="1:4">
      <c r="A663" s="4"/>
      <c r="C663" s="1"/>
      <c r="D663" s="1"/>
    </row>
    <row r="664" spans="1:4">
      <c r="A664" s="4"/>
      <c r="C664" s="1"/>
      <c r="D664" s="1"/>
    </row>
    <row r="665" spans="1:4">
      <c r="A665" s="4"/>
      <c r="C665" s="1"/>
      <c r="D665" s="1"/>
    </row>
    <row r="666" spans="1:4">
      <c r="A666" s="4"/>
      <c r="C666" s="1"/>
      <c r="D666" s="1"/>
    </row>
    <row r="667" spans="1:4">
      <c r="A667" s="4"/>
      <c r="C667" s="1"/>
      <c r="D667" s="1"/>
    </row>
    <row r="668" spans="1:4">
      <c r="A668" s="4"/>
      <c r="C668" s="1"/>
      <c r="D668" s="1"/>
    </row>
    <row r="669" spans="1:4">
      <c r="A669" s="4"/>
      <c r="C669" s="1"/>
      <c r="D669" s="1"/>
    </row>
    <row r="670" spans="1:4">
      <c r="A670" s="4"/>
      <c r="C670" s="1"/>
      <c r="D670" s="1"/>
    </row>
    <row r="671" spans="1:4">
      <c r="A671" s="4"/>
      <c r="C671" s="1"/>
      <c r="D671" s="1"/>
    </row>
    <row r="672" spans="1:4">
      <c r="A672" s="4"/>
      <c r="C672" s="1"/>
      <c r="D672" s="1"/>
    </row>
    <row r="673" spans="1:4">
      <c r="A673" s="4"/>
      <c r="C673" s="1"/>
      <c r="D673" s="1"/>
    </row>
    <row r="674" spans="1:4">
      <c r="A674" s="4"/>
      <c r="C674" s="1"/>
      <c r="D674" s="1"/>
    </row>
    <row r="675" spans="1:4">
      <c r="A675" s="4"/>
      <c r="C675" s="1"/>
      <c r="D675" s="1"/>
    </row>
    <row r="676" spans="1:4">
      <c r="A676" s="4"/>
      <c r="C676" s="1"/>
      <c r="D676" s="1"/>
    </row>
    <row r="677" spans="1:4">
      <c r="A677" s="4"/>
      <c r="C677" s="1"/>
      <c r="D677" s="1"/>
    </row>
    <row r="678" spans="1:4">
      <c r="A678" s="4"/>
      <c r="C678" s="1"/>
      <c r="D678" s="1"/>
    </row>
    <row r="679" spans="1:4">
      <c r="A679" s="4"/>
      <c r="C679" s="1"/>
      <c r="D679" s="1"/>
    </row>
    <row r="680" spans="1:4">
      <c r="A680" s="4"/>
      <c r="C680" s="1"/>
      <c r="D680" s="1"/>
    </row>
    <row r="681" spans="1:4">
      <c r="A681" s="4"/>
      <c r="C681" s="1"/>
      <c r="D681" s="1"/>
    </row>
    <row r="682" spans="1:4">
      <c r="A682" s="4"/>
      <c r="C682" s="1"/>
      <c r="D682" s="1"/>
    </row>
    <row r="683" spans="1:4">
      <c r="A683" s="4"/>
      <c r="C683" s="1"/>
      <c r="D683" s="1"/>
    </row>
    <row r="684" spans="1:4">
      <c r="A684" s="4"/>
      <c r="C684" s="1"/>
      <c r="D684" s="1"/>
    </row>
    <row r="685" spans="1:4">
      <c r="A685" s="4"/>
      <c r="C685" s="1"/>
      <c r="D685" s="1"/>
    </row>
    <row r="686" spans="1:4">
      <c r="A686" s="4"/>
      <c r="C686" s="1"/>
      <c r="D686" s="1"/>
    </row>
    <row r="687" spans="1:4">
      <c r="A687" s="4"/>
      <c r="C687" s="1"/>
      <c r="D687" s="1"/>
    </row>
    <row r="688" spans="1:4">
      <c r="A688" s="4"/>
      <c r="C688" s="1"/>
      <c r="D688" s="1"/>
    </row>
    <row r="689" spans="1:4">
      <c r="A689" s="4"/>
      <c r="C689" s="1"/>
      <c r="D689" s="1"/>
    </row>
    <row r="690" spans="1:4">
      <c r="A690" s="4"/>
      <c r="C690" s="1"/>
      <c r="D690" s="1"/>
    </row>
    <row r="691" spans="1:4">
      <c r="A691" s="4"/>
      <c r="C691" s="1"/>
      <c r="D691" s="1"/>
    </row>
    <row r="692" spans="1:4">
      <c r="A692" s="4"/>
      <c r="C692" s="1"/>
      <c r="D692" s="1"/>
    </row>
    <row r="693" spans="1:4">
      <c r="A693" s="4"/>
      <c r="C693" s="1"/>
      <c r="D693" s="1"/>
    </row>
    <row r="694" spans="1:4">
      <c r="A694" s="4"/>
      <c r="C694" s="1"/>
      <c r="D694" s="1"/>
    </row>
    <row r="695" spans="1:4">
      <c r="A695" s="4"/>
      <c r="C695" s="1"/>
      <c r="D695" s="1"/>
    </row>
    <row r="696" spans="1:4">
      <c r="A696" s="4"/>
      <c r="C696" s="1"/>
      <c r="D696" s="1"/>
    </row>
    <row r="697" spans="1:4">
      <c r="A697" s="4"/>
      <c r="C697" s="1"/>
      <c r="D697" s="1"/>
    </row>
    <row r="698" spans="1:4">
      <c r="A698" s="4"/>
      <c r="C698" s="1"/>
      <c r="D698" s="1"/>
    </row>
    <row r="699" spans="1:4">
      <c r="A699" s="4"/>
      <c r="C699" s="1"/>
      <c r="D699" s="1"/>
    </row>
    <row r="700" spans="1:4">
      <c r="A700" s="4"/>
      <c r="C700" s="1"/>
      <c r="D700" s="1"/>
    </row>
    <row r="701" spans="1:4">
      <c r="A701" s="4"/>
      <c r="C701" s="1"/>
      <c r="D701" s="1"/>
    </row>
    <row r="702" spans="1:4">
      <c r="A702" s="4"/>
      <c r="C702" s="1"/>
      <c r="D702" s="1"/>
    </row>
    <row r="703" spans="1:4">
      <c r="A703" s="4"/>
      <c r="C703" s="1"/>
      <c r="D703" s="1"/>
    </row>
    <row r="704" spans="1:4">
      <c r="A704" s="4"/>
      <c r="C704" s="1"/>
      <c r="D704" s="1"/>
    </row>
    <row r="705" spans="1:4">
      <c r="A705" s="4"/>
      <c r="C705" s="1"/>
      <c r="D705" s="1"/>
    </row>
    <row r="706" spans="1:4">
      <c r="A706" s="4"/>
      <c r="C706" s="1"/>
      <c r="D706" s="1"/>
    </row>
    <row r="707" spans="1:4">
      <c r="A707" s="4"/>
      <c r="C707" s="1"/>
      <c r="D707" s="1"/>
    </row>
    <row r="708" spans="1:4">
      <c r="A708" s="4"/>
      <c r="C708" s="1"/>
      <c r="D708" s="1"/>
    </row>
    <row r="709" spans="1:4">
      <c r="A709" s="4"/>
      <c r="C709" s="1"/>
      <c r="D709" s="1"/>
    </row>
    <row r="710" spans="1:4">
      <c r="A710" s="4"/>
      <c r="C710" s="1"/>
      <c r="D710" s="1"/>
    </row>
    <row r="711" spans="1:4">
      <c r="A711" s="4"/>
      <c r="C711" s="1"/>
      <c r="D711" s="1"/>
    </row>
    <row r="712" spans="1:4">
      <c r="A712" s="4"/>
      <c r="C712" s="1"/>
      <c r="D712" s="1"/>
    </row>
    <row r="713" spans="1:4">
      <c r="A713" s="4"/>
      <c r="C713" s="1"/>
      <c r="D713" s="1"/>
    </row>
    <row r="714" spans="1:4">
      <c r="A714" s="4"/>
      <c r="C714" s="1"/>
      <c r="D714" s="1"/>
    </row>
    <row r="715" spans="1:4">
      <c r="A715" s="4"/>
      <c r="C715" s="1"/>
      <c r="D715" s="1"/>
    </row>
    <row r="716" spans="1:4">
      <c r="A716" s="4"/>
      <c r="C716" s="1"/>
      <c r="D716" s="1"/>
    </row>
    <row r="717" spans="1:4">
      <c r="A717" s="4"/>
      <c r="C717" s="1"/>
      <c r="D717" s="1"/>
    </row>
    <row r="718" spans="1:4">
      <c r="A718" s="4"/>
      <c r="C718" s="1"/>
      <c r="D718" s="1"/>
    </row>
    <row r="719" spans="1:4">
      <c r="A719" s="4"/>
      <c r="C719" s="1"/>
      <c r="D719" s="1"/>
    </row>
    <row r="720" spans="1:4">
      <c r="A720" s="4"/>
      <c r="C720" s="1"/>
      <c r="D720" s="1"/>
    </row>
    <row r="721" spans="1:4">
      <c r="A721" s="4"/>
      <c r="C721" s="1"/>
      <c r="D721" s="1"/>
    </row>
    <row r="722" spans="1:4">
      <c r="A722" s="4"/>
      <c r="C722" s="1"/>
      <c r="D722" s="1"/>
    </row>
    <row r="723" spans="1:4">
      <c r="A723" s="4"/>
      <c r="C723" s="1"/>
      <c r="D723" s="1"/>
    </row>
    <row r="724" spans="1:4">
      <c r="A724" s="4"/>
      <c r="C724" s="1"/>
      <c r="D724" s="1"/>
    </row>
    <row r="725" spans="1:4">
      <c r="A725" s="4"/>
      <c r="C725" s="1"/>
      <c r="D725" s="1"/>
    </row>
    <row r="726" spans="1:4">
      <c r="A726" s="4"/>
      <c r="C726" s="1"/>
      <c r="D726" s="1"/>
    </row>
    <row r="727" spans="1:4">
      <c r="A727" s="4"/>
      <c r="C727" s="1"/>
      <c r="D727" s="1"/>
    </row>
    <row r="728" spans="1:4">
      <c r="A728" s="4"/>
      <c r="C728" s="1"/>
      <c r="D728" s="1"/>
    </row>
    <row r="729" spans="1:4">
      <c r="A729" s="4"/>
      <c r="C729" s="1"/>
      <c r="D729" s="1"/>
    </row>
    <row r="730" spans="1:4">
      <c r="A730" s="4"/>
      <c r="C730" s="1"/>
      <c r="D730" s="1"/>
    </row>
    <row r="731" spans="1:4">
      <c r="A731" s="4"/>
      <c r="C731" s="1"/>
      <c r="D731" s="1"/>
    </row>
    <row r="732" spans="1:4">
      <c r="A732" s="4"/>
      <c r="C732" s="1"/>
      <c r="D732" s="1"/>
    </row>
    <row r="733" spans="1:4">
      <c r="A733" s="4"/>
      <c r="C733" s="1"/>
      <c r="D733" s="1"/>
    </row>
    <row r="734" spans="1:4">
      <c r="A734" s="4"/>
      <c r="C734" s="1"/>
      <c r="D734" s="1"/>
    </row>
    <row r="735" spans="1:4">
      <c r="A735" s="4"/>
      <c r="C735" s="1"/>
      <c r="D735" s="1"/>
    </row>
    <row r="736" spans="1:4">
      <c r="A736" s="4"/>
      <c r="C736" s="1"/>
      <c r="D736" s="1"/>
    </row>
    <row r="737" spans="1:4">
      <c r="A737" s="4"/>
      <c r="C737" s="1"/>
      <c r="D737" s="1"/>
    </row>
    <row r="738" spans="1:4">
      <c r="A738" s="4"/>
      <c r="C738" s="1"/>
      <c r="D738" s="1"/>
    </row>
    <row r="739" spans="1:4">
      <c r="A739" s="4"/>
      <c r="C739" s="1"/>
      <c r="D739" s="1"/>
    </row>
    <row r="740" spans="1:4">
      <c r="A740" s="4"/>
      <c r="C740" s="1"/>
      <c r="D740" s="1"/>
    </row>
    <row r="741" spans="1:4">
      <c r="A741" s="4"/>
      <c r="C741" s="1"/>
      <c r="D741" s="1"/>
    </row>
    <row r="742" spans="1:4">
      <c r="A742" s="4"/>
      <c r="C742" s="1"/>
      <c r="D742" s="1"/>
    </row>
    <row r="743" spans="1:4">
      <c r="A743" s="4"/>
      <c r="C743" s="1"/>
      <c r="D743" s="1"/>
    </row>
    <row r="744" spans="1:4">
      <c r="A744" s="4"/>
      <c r="C744" s="1"/>
      <c r="D744" s="1"/>
    </row>
    <row r="745" spans="1:4">
      <c r="A745" s="4"/>
      <c r="C745" s="1"/>
      <c r="D745" s="1"/>
    </row>
    <row r="746" spans="1:4">
      <c r="A746" s="4"/>
      <c r="C746" s="1"/>
      <c r="D746" s="1"/>
    </row>
    <row r="747" spans="1:4">
      <c r="A747" s="4"/>
      <c r="C747" s="1"/>
      <c r="D747" s="1"/>
    </row>
    <row r="748" spans="1:4">
      <c r="A748" s="4"/>
      <c r="C748" s="1"/>
      <c r="D748" s="1"/>
    </row>
    <row r="749" spans="1:4">
      <c r="A749" s="4"/>
      <c r="C749" s="1"/>
      <c r="D749" s="1"/>
    </row>
    <row r="750" spans="1:4">
      <c r="A750" s="4"/>
      <c r="C750" s="1"/>
      <c r="D750" s="1"/>
    </row>
    <row r="751" spans="1:4">
      <c r="A751" s="4"/>
      <c r="C751" s="1"/>
      <c r="D751" s="1"/>
    </row>
    <row r="752" spans="1:4">
      <c r="A752" s="4"/>
      <c r="C752" s="1"/>
      <c r="D752" s="1"/>
    </row>
    <row r="753" spans="1:4">
      <c r="A753" s="4"/>
      <c r="C753" s="1"/>
      <c r="D753" s="1"/>
    </row>
    <row r="754" spans="1:4">
      <c r="A754" s="4"/>
      <c r="C754" s="1"/>
      <c r="D754" s="1"/>
    </row>
    <row r="755" spans="1:4">
      <c r="A755" s="4"/>
      <c r="C755" s="1"/>
      <c r="D755" s="1"/>
    </row>
    <row r="756" spans="1:4">
      <c r="A756" s="4"/>
      <c r="C756" s="1"/>
      <c r="D756" s="1"/>
    </row>
    <row r="757" spans="1:4">
      <c r="A757" s="4"/>
      <c r="C757" s="1"/>
      <c r="D757" s="1"/>
    </row>
    <row r="758" spans="1:4">
      <c r="A758" s="4"/>
      <c r="C758" s="1"/>
      <c r="D758" s="1"/>
    </row>
    <row r="759" spans="1:4">
      <c r="A759" s="4"/>
      <c r="C759" s="1"/>
      <c r="D759" s="1"/>
    </row>
    <row r="760" spans="1:4">
      <c r="A760" s="4"/>
      <c r="C760" s="1"/>
      <c r="D760" s="1"/>
    </row>
    <row r="761" spans="1:4">
      <c r="A761" s="4"/>
      <c r="C761" s="1"/>
      <c r="D761" s="1"/>
    </row>
    <row r="762" spans="1:4">
      <c r="A762" s="4"/>
      <c r="C762" s="1"/>
      <c r="D762" s="1"/>
    </row>
    <row r="763" spans="1:4">
      <c r="A763" s="4"/>
      <c r="C763" s="1"/>
      <c r="D763" s="1"/>
    </row>
    <row r="764" spans="1:4">
      <c r="A764" s="4"/>
      <c r="C764" s="1"/>
      <c r="D764" s="1"/>
    </row>
    <row r="765" spans="1:4">
      <c r="A765" s="4"/>
      <c r="C765" s="1"/>
      <c r="D765" s="1"/>
    </row>
    <row r="766" spans="1:4">
      <c r="A766" s="4"/>
      <c r="C766" s="1"/>
      <c r="D766" s="1"/>
    </row>
    <row r="767" spans="1:4">
      <c r="A767" s="4"/>
      <c r="C767" s="1"/>
      <c r="D767" s="1"/>
    </row>
    <row r="768" spans="1:4">
      <c r="A768" s="4"/>
      <c r="C768" s="1"/>
      <c r="D768" s="1"/>
    </row>
    <row r="769" spans="1:4">
      <c r="A769" s="4"/>
      <c r="C769" s="1"/>
      <c r="D769" s="1"/>
    </row>
    <row r="770" spans="1:4">
      <c r="A770" s="4"/>
      <c r="C770" s="1"/>
      <c r="D770" s="1"/>
    </row>
    <row r="771" spans="1:4">
      <c r="A771" s="4"/>
      <c r="C771" s="1"/>
      <c r="D771" s="1"/>
    </row>
    <row r="772" spans="1:4">
      <c r="A772" s="4"/>
      <c r="C772" s="1"/>
      <c r="D772" s="1"/>
    </row>
    <row r="773" spans="1:4">
      <c r="A773" s="4"/>
      <c r="C773" s="1"/>
      <c r="D773" s="1"/>
    </row>
    <row r="774" spans="1:4">
      <c r="A774" s="4"/>
      <c r="C774" s="1"/>
      <c r="D774" s="1"/>
    </row>
    <row r="775" spans="1:4">
      <c r="A775" s="4"/>
      <c r="C775" s="1"/>
      <c r="D775" s="1"/>
    </row>
    <row r="776" spans="1:4">
      <c r="A776" s="4"/>
      <c r="C776" s="1"/>
      <c r="D776" s="1"/>
    </row>
    <row r="777" spans="1:4">
      <c r="A777" s="4"/>
      <c r="C777" s="1"/>
      <c r="D777" s="1"/>
    </row>
    <row r="778" spans="1:4">
      <c r="A778" s="4"/>
      <c r="C778" s="1"/>
      <c r="D778" s="1"/>
    </row>
    <row r="779" spans="1:4">
      <c r="A779" s="4"/>
      <c r="C779" s="1"/>
      <c r="D779" s="1"/>
    </row>
    <row r="780" spans="1:4">
      <c r="A780" s="4"/>
      <c r="C780" s="1"/>
      <c r="D780" s="1"/>
    </row>
    <row r="781" spans="1:4">
      <c r="A781" s="4"/>
      <c r="C781" s="1"/>
      <c r="D781" s="1"/>
    </row>
    <row r="782" spans="1:4">
      <c r="A782" s="4"/>
      <c r="C782" s="1"/>
      <c r="D782" s="1"/>
    </row>
    <row r="783" spans="1:4">
      <c r="A783" s="4"/>
      <c r="C783" s="1"/>
      <c r="D783" s="1"/>
    </row>
    <row r="784" spans="1:4">
      <c r="A784" s="4"/>
      <c r="C784" s="1"/>
      <c r="D784" s="1"/>
    </row>
    <row r="785" spans="1:4">
      <c r="A785" s="4"/>
      <c r="C785" s="1"/>
      <c r="D785" s="1"/>
    </row>
    <row r="786" spans="1:4">
      <c r="A786" s="4"/>
      <c r="C786" s="1"/>
      <c r="D786" s="1"/>
    </row>
    <row r="787" spans="1:4">
      <c r="A787" s="4"/>
      <c r="C787" s="1"/>
      <c r="D787" s="1"/>
    </row>
    <row r="788" spans="1:4">
      <c r="A788" s="4"/>
      <c r="C788" s="1"/>
      <c r="D788" s="1"/>
    </row>
    <row r="789" spans="1:4">
      <c r="A789" s="4"/>
      <c r="C789" s="1"/>
      <c r="D789" s="1"/>
    </row>
    <row r="790" spans="1:4">
      <c r="A790" s="4"/>
      <c r="C790" s="1"/>
      <c r="D790" s="1"/>
    </row>
    <row r="791" spans="1:4">
      <c r="A791" s="4"/>
      <c r="C791" s="1"/>
      <c r="D791" s="1"/>
    </row>
    <row r="792" spans="1:4">
      <c r="A792" s="4"/>
      <c r="C792" s="1"/>
      <c r="D792" s="1"/>
    </row>
    <row r="793" spans="1:4">
      <c r="A793" s="4"/>
      <c r="C793" s="1"/>
      <c r="D793" s="1"/>
    </row>
    <row r="794" spans="1:4">
      <c r="A794" s="4"/>
      <c r="C794" s="1"/>
      <c r="D794" s="1"/>
    </row>
    <row r="795" spans="1:4">
      <c r="A795" s="4"/>
      <c r="C795" s="1"/>
      <c r="D795" s="1"/>
    </row>
    <row r="796" spans="1:4">
      <c r="A796" s="4"/>
      <c r="C796" s="1"/>
      <c r="D796" s="1"/>
    </row>
    <row r="797" spans="1:4">
      <c r="A797" s="4"/>
      <c r="C797" s="1"/>
      <c r="D797" s="1"/>
    </row>
    <row r="798" spans="1:4">
      <c r="A798" s="4"/>
      <c r="C798" s="1"/>
      <c r="D798" s="1"/>
    </row>
    <row r="799" spans="1:4">
      <c r="A799" s="4"/>
      <c r="C799" s="1"/>
      <c r="D799" s="1"/>
    </row>
    <row r="800" spans="1:4">
      <c r="A800" s="4"/>
      <c r="C800" s="1"/>
      <c r="D800" s="1"/>
    </row>
    <row r="801" spans="1:4">
      <c r="A801" s="4"/>
      <c r="C801" s="1"/>
      <c r="D801" s="1"/>
    </row>
    <row r="802" spans="1:4">
      <c r="A802" s="4"/>
      <c r="C802" s="1"/>
      <c r="D802" s="1"/>
    </row>
    <row r="803" spans="1:4">
      <c r="A803" s="4"/>
      <c r="C803" s="1"/>
      <c r="D803" s="1"/>
    </row>
    <row r="804" spans="1:4">
      <c r="A804" s="4"/>
      <c r="C804" s="1"/>
      <c r="D804" s="1"/>
    </row>
    <row r="805" spans="1:4">
      <c r="A805" s="4"/>
      <c r="C805" s="1"/>
      <c r="D805" s="1"/>
    </row>
    <row r="806" spans="1:4">
      <c r="A806" s="4"/>
      <c r="C806" s="1"/>
      <c r="D806" s="1"/>
    </row>
    <row r="807" spans="1:4">
      <c r="A807" s="4"/>
      <c r="C807" s="1"/>
      <c r="D807" s="1"/>
    </row>
    <row r="808" spans="1:4">
      <c r="A808" s="4"/>
      <c r="C808" s="1"/>
      <c r="D808" s="1"/>
    </row>
    <row r="809" spans="1:4">
      <c r="A809" s="4"/>
      <c r="C809" s="1"/>
      <c r="D809" s="1"/>
    </row>
    <row r="810" spans="1:4">
      <c r="A810" s="4"/>
      <c r="C810" s="1"/>
      <c r="D810" s="1"/>
    </row>
    <row r="811" spans="1:4">
      <c r="A811" s="4"/>
      <c r="C811" s="1"/>
      <c r="D811" s="1"/>
    </row>
    <row r="812" spans="1:4">
      <c r="A812" s="4"/>
      <c r="C812" s="1"/>
      <c r="D812" s="1"/>
    </row>
    <row r="813" spans="1:4">
      <c r="A813" s="4"/>
      <c r="C813" s="1"/>
      <c r="D813" s="1"/>
    </row>
    <row r="814" spans="1:4">
      <c r="A814" s="4"/>
      <c r="C814" s="1"/>
      <c r="D814" s="1"/>
    </row>
    <row r="815" spans="1:4">
      <c r="A815" s="4"/>
      <c r="C815" s="1"/>
      <c r="D815" s="1"/>
    </row>
    <row r="816" spans="1:4">
      <c r="A816" s="4"/>
      <c r="C816" s="1"/>
      <c r="D816" s="1"/>
    </row>
    <row r="817" spans="1:4">
      <c r="A817" s="4"/>
      <c r="C817" s="1"/>
      <c r="D817" s="1"/>
    </row>
    <row r="818" spans="1:4">
      <c r="A818" s="4"/>
      <c r="C818" s="1"/>
      <c r="D818" s="1"/>
    </row>
    <row r="819" spans="1:4">
      <c r="A819" s="4"/>
      <c r="C819" s="1"/>
      <c r="D819" s="1"/>
    </row>
    <row r="820" spans="1:4">
      <c r="A820" s="4"/>
      <c r="C820" s="1"/>
      <c r="D820" s="1"/>
    </row>
    <row r="821" spans="1:4">
      <c r="A821" s="4"/>
      <c r="C821" s="1"/>
      <c r="D821" s="1"/>
    </row>
    <row r="822" spans="1:4">
      <c r="A822" s="4"/>
      <c r="C822" s="1"/>
      <c r="D822" s="1"/>
    </row>
    <row r="823" spans="1:4">
      <c r="A823" s="4"/>
      <c r="C823" s="1"/>
      <c r="D823" s="1"/>
    </row>
    <row r="824" spans="1:4">
      <c r="A824" s="4"/>
      <c r="C824" s="1"/>
      <c r="D824" s="1"/>
    </row>
    <row r="825" spans="1:4">
      <c r="A825" s="4"/>
      <c r="C825" s="1"/>
      <c r="D825" s="1"/>
    </row>
    <row r="826" spans="1:4">
      <c r="A826" s="4"/>
      <c r="C826" s="1"/>
      <c r="D826" s="1"/>
    </row>
    <row r="827" spans="1:4">
      <c r="A827" s="4"/>
      <c r="C827" s="1"/>
      <c r="D827" s="1"/>
    </row>
    <row r="828" spans="1:4">
      <c r="A828" s="4"/>
      <c r="C828" s="1"/>
      <c r="D828" s="1"/>
    </row>
    <row r="829" spans="1:4">
      <c r="A829" s="4"/>
      <c r="C829" s="1"/>
      <c r="D829" s="1"/>
    </row>
    <row r="830" spans="1:4">
      <c r="A830" s="4"/>
      <c r="C830" s="1"/>
      <c r="D830" s="1"/>
    </row>
    <row r="831" spans="1:4">
      <c r="A831" s="4"/>
      <c r="C831" s="1"/>
      <c r="D831" s="1"/>
    </row>
    <row r="832" spans="1:4">
      <c r="A832" s="4"/>
      <c r="C832" s="1"/>
      <c r="D832" s="1"/>
    </row>
    <row r="833" spans="1:4">
      <c r="A833" s="4"/>
      <c r="C833" s="1"/>
      <c r="D833" s="1"/>
    </row>
    <row r="834" spans="1:4">
      <c r="A834" s="4"/>
      <c r="C834" s="1"/>
      <c r="D834" s="1"/>
    </row>
    <row r="835" spans="1:4">
      <c r="A835" s="4"/>
      <c r="C835" s="1"/>
      <c r="D835" s="1"/>
    </row>
    <row r="836" spans="1:4">
      <c r="A836" s="4"/>
      <c r="C836" s="1"/>
      <c r="D836" s="1"/>
    </row>
    <row r="837" spans="1:4">
      <c r="A837" s="4"/>
      <c r="C837" s="1"/>
      <c r="D837" s="1"/>
    </row>
    <row r="838" spans="1:4">
      <c r="A838" s="4"/>
      <c r="C838" s="1"/>
      <c r="D838" s="1"/>
    </row>
    <row r="839" spans="1:4">
      <c r="A839" s="4"/>
      <c r="C839" s="1"/>
      <c r="D839" s="1"/>
    </row>
    <row r="840" spans="1:4">
      <c r="A840" s="4"/>
      <c r="C840" s="1"/>
      <c r="D840" s="1"/>
    </row>
    <row r="841" spans="1:4">
      <c r="A841" s="4"/>
      <c r="C841" s="1"/>
      <c r="D841" s="1"/>
    </row>
    <row r="842" spans="1:4">
      <c r="A842" s="4"/>
      <c r="C842" s="1"/>
      <c r="D842" s="1"/>
    </row>
    <row r="843" spans="1:4">
      <c r="A843" s="4"/>
      <c r="C843" s="1"/>
      <c r="D843" s="1"/>
    </row>
    <row r="844" spans="1:4">
      <c r="A844" s="4"/>
      <c r="C844" s="1"/>
      <c r="D844" s="1"/>
    </row>
    <row r="845" spans="1:4">
      <c r="A845" s="4"/>
      <c r="C845" s="1"/>
      <c r="D845" s="1"/>
    </row>
    <row r="846" spans="1:4">
      <c r="A846" s="4"/>
      <c r="C846" s="1"/>
      <c r="D846" s="1"/>
    </row>
    <row r="847" spans="1:4">
      <c r="A847" s="4"/>
      <c r="C847" s="1"/>
      <c r="D847" s="1"/>
    </row>
    <row r="848" spans="1:4">
      <c r="A848" s="4"/>
      <c r="C848" s="1"/>
      <c r="D848" s="1"/>
    </row>
    <row r="849" spans="1:4">
      <c r="A849" s="4"/>
      <c r="C849" s="1"/>
      <c r="D849" s="1"/>
    </row>
    <row r="850" spans="1:4">
      <c r="A850" s="4"/>
      <c r="C850" s="1"/>
      <c r="D850" s="1"/>
    </row>
    <row r="851" spans="1:4">
      <c r="A851" s="4"/>
      <c r="C851" s="1"/>
      <c r="D851" s="1"/>
    </row>
    <row r="852" spans="1:4">
      <c r="A852" s="4"/>
      <c r="C852" s="1"/>
      <c r="D852" s="1"/>
    </row>
    <row r="853" spans="1:4">
      <c r="A853" s="4"/>
      <c r="C853" s="1"/>
      <c r="D853" s="1"/>
    </row>
    <row r="854" spans="1:4">
      <c r="A854" s="4"/>
      <c r="C854" s="1"/>
      <c r="D854" s="1"/>
    </row>
    <row r="855" spans="1:4">
      <c r="A855" s="4"/>
      <c r="C855" s="1"/>
      <c r="D855" s="1"/>
    </row>
    <row r="856" spans="1:4">
      <c r="A856" s="4"/>
      <c r="C856" s="1"/>
      <c r="D856" s="1"/>
    </row>
    <row r="857" spans="1:4">
      <c r="A857" s="4"/>
      <c r="C857" s="1"/>
      <c r="D857" s="1"/>
    </row>
    <row r="858" spans="1:4">
      <c r="A858" s="4"/>
      <c r="C858" s="1"/>
      <c r="D858" s="1"/>
    </row>
    <row r="859" spans="1:4">
      <c r="A859" s="4"/>
      <c r="C859" s="1"/>
      <c r="D859" s="1"/>
    </row>
    <row r="860" spans="1:4">
      <c r="A860" s="4"/>
      <c r="C860" s="1"/>
      <c r="D860" s="1"/>
    </row>
    <row r="861" spans="1:4">
      <c r="A861" s="4"/>
      <c r="C861" s="1"/>
      <c r="D861" s="1"/>
    </row>
    <row r="862" spans="1:4">
      <c r="A862" s="4"/>
      <c r="C862" s="1"/>
      <c r="D862" s="1"/>
    </row>
    <row r="863" spans="1:4">
      <c r="A863" s="4"/>
      <c r="C863" s="1"/>
      <c r="D863" s="1"/>
    </row>
    <row r="864" spans="1:4">
      <c r="A864" s="4"/>
      <c r="C864" s="1"/>
      <c r="D864" s="1"/>
    </row>
    <row r="865" spans="1:4">
      <c r="A865" s="4"/>
      <c r="C865" s="1"/>
      <c r="D865" s="1"/>
    </row>
    <row r="866" spans="1:4">
      <c r="A866" s="4"/>
      <c r="C866" s="1"/>
      <c r="D866" s="1"/>
    </row>
    <row r="867" spans="1:4">
      <c r="A867" s="4"/>
      <c r="C867" s="1"/>
      <c r="D867" s="1"/>
    </row>
    <row r="868" spans="1:4">
      <c r="A868" s="4"/>
      <c r="C868" s="1"/>
      <c r="D868" s="1"/>
    </row>
    <row r="869" spans="1:4">
      <c r="A869" s="4"/>
      <c r="C869" s="1"/>
      <c r="D869" s="1"/>
    </row>
    <row r="870" spans="1:4">
      <c r="A870" s="4"/>
      <c r="C870" s="1"/>
      <c r="D870" s="1"/>
    </row>
    <row r="871" spans="1:4">
      <c r="A871" s="4"/>
      <c r="C871" s="1"/>
      <c r="D871" s="1"/>
    </row>
    <row r="872" spans="1:4">
      <c r="A872" s="4"/>
      <c r="C872" s="1"/>
      <c r="D872" s="1"/>
    </row>
    <row r="873" spans="1:4">
      <c r="A873" s="4"/>
      <c r="C873" s="1"/>
      <c r="D873" s="1"/>
    </row>
    <row r="874" spans="1:4">
      <c r="A874" s="4"/>
      <c r="C874" s="1"/>
      <c r="D874" s="1"/>
    </row>
    <row r="875" spans="1:4">
      <c r="A875" s="4"/>
      <c r="C875" s="1"/>
      <c r="D875" s="1"/>
    </row>
    <row r="876" spans="1:4">
      <c r="A876" s="4"/>
      <c r="C876" s="1"/>
      <c r="D876" s="1"/>
    </row>
    <row r="877" spans="1:4">
      <c r="A877" s="4"/>
      <c r="C877" s="1"/>
      <c r="D877" s="1"/>
    </row>
    <row r="878" spans="1:4">
      <c r="A878" s="4"/>
      <c r="C878" s="1"/>
      <c r="D878" s="1"/>
    </row>
    <row r="879" spans="1:4">
      <c r="A879" s="4"/>
      <c r="C879" s="1"/>
      <c r="D879" s="1"/>
    </row>
    <row r="880" spans="1:4">
      <c r="A880" s="4"/>
      <c r="C880" s="1"/>
      <c r="D880" s="1"/>
    </row>
    <row r="881" spans="1:4">
      <c r="A881" s="4"/>
      <c r="C881" s="1"/>
      <c r="D881" s="1"/>
    </row>
    <row r="882" spans="1:4">
      <c r="A882" s="4"/>
      <c r="C882" s="1"/>
      <c r="D882" s="1"/>
    </row>
    <row r="883" spans="1:4">
      <c r="A883" s="4"/>
      <c r="C883" s="1"/>
      <c r="D883" s="1"/>
    </row>
    <row r="884" spans="1:4">
      <c r="A884" s="4"/>
      <c r="C884" s="1"/>
      <c r="D884" s="1"/>
    </row>
    <row r="885" spans="1:4">
      <c r="A885" s="4"/>
      <c r="C885" s="1"/>
      <c r="D885" s="1"/>
    </row>
    <row r="886" spans="1:4">
      <c r="A886" s="4"/>
      <c r="C886" s="1"/>
      <c r="D886" s="1"/>
    </row>
    <row r="887" spans="1:4">
      <c r="A887" s="4"/>
      <c r="C887" s="1"/>
      <c r="D887" s="1"/>
    </row>
    <row r="888" spans="1:4">
      <c r="A888" s="4"/>
      <c r="C888" s="1"/>
      <c r="D888" s="1"/>
    </row>
    <row r="889" spans="1:4">
      <c r="A889" s="4"/>
      <c r="C889" s="1"/>
      <c r="D889" s="1"/>
    </row>
    <row r="890" spans="1:4">
      <c r="A890" s="4"/>
      <c r="C890" s="1"/>
      <c r="D890" s="1"/>
    </row>
    <row r="891" spans="1:4">
      <c r="A891" s="4"/>
      <c r="C891" s="1"/>
      <c r="D891" s="1"/>
    </row>
    <row r="892" spans="1:4">
      <c r="A892" s="4"/>
      <c r="C892" s="1"/>
      <c r="D892" s="1"/>
    </row>
    <row r="893" spans="1:4">
      <c r="A893" s="4"/>
      <c r="C893" s="1"/>
      <c r="D893" s="1"/>
    </row>
    <row r="894" spans="1:4">
      <c r="A894" s="4"/>
      <c r="C894" s="1"/>
      <c r="D894" s="1"/>
    </row>
    <row r="895" spans="1:4">
      <c r="A895" s="4"/>
      <c r="C895" s="1"/>
      <c r="D895" s="1"/>
    </row>
    <row r="896" spans="1:4">
      <c r="A896" s="4"/>
      <c r="C896" s="1"/>
      <c r="D896" s="1"/>
    </row>
    <row r="897" spans="1:4">
      <c r="A897" s="4"/>
      <c r="C897" s="1"/>
      <c r="D897" s="1"/>
    </row>
    <row r="898" spans="1:4">
      <c r="A898" s="4"/>
      <c r="C898" s="1"/>
      <c r="D898" s="1"/>
    </row>
    <row r="899" spans="1:4">
      <c r="A899" s="4"/>
      <c r="C899" s="1"/>
      <c r="D899" s="1"/>
    </row>
    <row r="900" spans="1:4">
      <c r="A900" s="4"/>
      <c r="C900" s="1"/>
      <c r="D900" s="1"/>
    </row>
    <row r="901" spans="1:4">
      <c r="A901" s="4"/>
      <c r="C901" s="1"/>
      <c r="D901" s="1"/>
    </row>
    <row r="902" spans="1:4">
      <c r="A902" s="4"/>
      <c r="C902" s="1"/>
      <c r="D902" s="1"/>
    </row>
    <row r="903" spans="1:4">
      <c r="A903" s="4"/>
      <c r="C903" s="1"/>
      <c r="D903" s="1"/>
    </row>
    <row r="904" spans="1:4">
      <c r="A904" s="4"/>
      <c r="C904" s="1"/>
      <c r="D904" s="1"/>
    </row>
    <row r="905" spans="1:4">
      <c r="A905" s="4"/>
      <c r="C905" s="1"/>
      <c r="D905" s="1"/>
    </row>
    <row r="906" spans="1:4">
      <c r="A906" s="4"/>
      <c r="C906" s="1"/>
      <c r="D906" s="1"/>
    </row>
    <row r="907" spans="1:4">
      <c r="A907" s="4"/>
      <c r="C907" s="1"/>
      <c r="D907" s="1"/>
    </row>
    <row r="908" spans="1:4">
      <c r="A908" s="4"/>
      <c r="C908" s="1"/>
      <c r="D908" s="1"/>
    </row>
    <row r="909" spans="1:4">
      <c r="A909" s="4"/>
      <c r="C909" s="1"/>
      <c r="D909" s="1"/>
    </row>
    <row r="910" spans="1:4">
      <c r="A910" s="4"/>
      <c r="C910" s="1"/>
      <c r="D910" s="1"/>
    </row>
    <row r="911" spans="1:4">
      <c r="A911" s="4"/>
      <c r="C911" s="1"/>
      <c r="D911" s="1"/>
    </row>
    <row r="912" spans="1:4">
      <c r="A912" s="4"/>
      <c r="C912" s="1"/>
      <c r="D912" s="1"/>
    </row>
    <row r="913" spans="1:4">
      <c r="A913" s="4"/>
      <c r="C913" s="1"/>
      <c r="D913" s="1"/>
    </row>
    <row r="914" spans="1:4">
      <c r="A914" s="4"/>
      <c r="C914" s="1"/>
      <c r="D914" s="1"/>
    </row>
    <row r="915" spans="1:4">
      <c r="A915" s="4"/>
      <c r="C915" s="1"/>
      <c r="D915" s="1"/>
    </row>
    <row r="916" spans="1:4">
      <c r="A916" s="4"/>
      <c r="C916" s="1"/>
      <c r="D916" s="1"/>
    </row>
    <row r="917" spans="1:4">
      <c r="A917" s="4"/>
      <c r="C917" s="1"/>
      <c r="D917" s="1"/>
    </row>
    <row r="918" spans="1:4">
      <c r="A918" s="4"/>
      <c r="C918" s="1"/>
      <c r="D918" s="1"/>
    </row>
    <row r="919" spans="1:4">
      <c r="A919" s="4"/>
      <c r="C919" s="1"/>
      <c r="D919" s="1"/>
    </row>
    <row r="920" spans="1:4">
      <c r="A920" s="4"/>
      <c r="C920" s="1"/>
      <c r="D920" s="1"/>
    </row>
    <row r="921" spans="1:4">
      <c r="A921" s="4"/>
      <c r="C921" s="1"/>
      <c r="D921" s="1"/>
    </row>
    <row r="922" spans="1:4">
      <c r="A922" s="4"/>
      <c r="C922" s="1"/>
      <c r="D922" s="1"/>
    </row>
    <row r="923" spans="1:4">
      <c r="A923" s="4"/>
      <c r="C923" s="1"/>
      <c r="D923" s="1"/>
    </row>
    <row r="924" spans="1:4">
      <c r="A924" s="4"/>
      <c r="C924" s="1"/>
      <c r="D924" s="1"/>
    </row>
    <row r="925" spans="1:4">
      <c r="A925" s="4"/>
      <c r="C925" s="1"/>
      <c r="D925" s="1"/>
    </row>
    <row r="926" spans="1:4">
      <c r="A926" s="4"/>
      <c r="C926" s="1"/>
      <c r="D926" s="1"/>
    </row>
    <row r="927" spans="1:4">
      <c r="A927" s="4"/>
      <c r="C927" s="1"/>
      <c r="D927" s="1"/>
    </row>
    <row r="928" spans="1:4">
      <c r="A928" s="4"/>
      <c r="C928" s="1"/>
      <c r="D928" s="1"/>
    </row>
    <row r="929" spans="1:4">
      <c r="A929" s="4"/>
      <c r="C929" s="1"/>
      <c r="D929" s="1"/>
    </row>
    <row r="930" spans="1:4">
      <c r="A930" s="4"/>
      <c r="C930" s="1"/>
      <c r="D930" s="1"/>
    </row>
    <row r="931" spans="1:4">
      <c r="A931" s="4"/>
      <c r="C931" s="1"/>
      <c r="D931" s="1"/>
    </row>
    <row r="932" spans="1:4">
      <c r="A932" s="4"/>
      <c r="C932" s="1"/>
      <c r="D932" s="1"/>
    </row>
    <row r="933" spans="1:4">
      <c r="A933" s="4"/>
      <c r="C933" s="1"/>
      <c r="D933" s="1"/>
    </row>
    <row r="934" spans="1:4">
      <c r="A934" s="4"/>
      <c r="C934" s="1"/>
      <c r="D934" s="1"/>
    </row>
    <row r="935" spans="1:4">
      <c r="A935" s="4"/>
      <c r="C935" s="1"/>
      <c r="D935" s="1"/>
    </row>
    <row r="936" spans="1:4">
      <c r="A936" s="4"/>
      <c r="C936" s="1"/>
      <c r="D936" s="1"/>
    </row>
    <row r="937" spans="1:4">
      <c r="A937" s="4"/>
      <c r="C937" s="1"/>
      <c r="D937" s="1"/>
    </row>
    <row r="938" spans="1:4">
      <c r="A938" s="4"/>
      <c r="C938" s="1"/>
      <c r="D938" s="1"/>
    </row>
    <row r="939" spans="1:4">
      <c r="A939" s="4"/>
      <c r="C939" s="1"/>
      <c r="D939" s="1"/>
    </row>
    <row r="940" spans="1:4">
      <c r="A940" s="4"/>
      <c r="C940" s="1"/>
      <c r="D940" s="1"/>
    </row>
    <row r="941" spans="1:4">
      <c r="A941" s="4"/>
      <c r="C941" s="1"/>
      <c r="D941" s="1"/>
    </row>
    <row r="942" spans="1:4">
      <c r="A942" s="4"/>
      <c r="C942" s="1"/>
      <c r="D942" s="1"/>
    </row>
    <row r="943" spans="1:4">
      <c r="A943" s="4"/>
      <c r="C943" s="1"/>
      <c r="D943" s="1"/>
    </row>
    <row r="944" spans="1:4">
      <c r="A944" s="4"/>
      <c r="C944" s="1"/>
      <c r="D944" s="1"/>
    </row>
    <row r="945" spans="1:4">
      <c r="A945" s="4"/>
      <c r="C945" s="1"/>
      <c r="D945" s="1"/>
    </row>
    <row r="946" spans="1:4">
      <c r="A946" s="4"/>
      <c r="C946" s="1"/>
      <c r="D946" s="1"/>
    </row>
    <row r="947" spans="1:4">
      <c r="A947" s="4"/>
      <c r="C947" s="1"/>
      <c r="D947" s="1"/>
    </row>
    <row r="948" spans="1:4">
      <c r="A948" s="4"/>
      <c r="C948" s="1"/>
      <c r="D948" s="1"/>
    </row>
    <row r="949" spans="1:4">
      <c r="A949" s="4"/>
      <c r="C949" s="1"/>
      <c r="D949" s="1"/>
    </row>
    <row r="950" spans="1:4">
      <c r="A950" s="4"/>
      <c r="C950" s="1"/>
      <c r="D950" s="1"/>
    </row>
    <row r="951" spans="1:4">
      <c r="A951" s="4"/>
      <c r="C951" s="1"/>
      <c r="D951" s="1"/>
    </row>
    <row r="952" spans="1:4">
      <c r="A952" s="4"/>
      <c r="C952" s="1"/>
      <c r="D952" s="1"/>
    </row>
    <row r="953" spans="1:4">
      <c r="A953" s="4"/>
      <c r="C953" s="1"/>
      <c r="D953" s="1"/>
    </row>
    <row r="954" spans="1:4">
      <c r="A954" s="4"/>
      <c r="C954" s="1"/>
      <c r="D954" s="1"/>
    </row>
    <row r="955" spans="1:4">
      <c r="A955" s="4"/>
      <c r="C955" s="1"/>
      <c r="D955" s="1"/>
    </row>
    <row r="956" spans="1:4">
      <c r="A956" s="4"/>
      <c r="C956" s="1"/>
      <c r="D956" s="1"/>
    </row>
    <row r="957" spans="1:4">
      <c r="A957" s="4"/>
      <c r="C957" s="1"/>
      <c r="D957" s="1"/>
    </row>
    <row r="958" spans="1:4">
      <c r="A958" s="4"/>
      <c r="C958" s="1"/>
      <c r="D958" s="1"/>
    </row>
    <row r="959" spans="1:4">
      <c r="A959" s="4"/>
      <c r="C959" s="1"/>
      <c r="D959" s="1"/>
    </row>
    <row r="960" spans="1:4">
      <c r="A960" s="4"/>
      <c r="C960" s="1"/>
      <c r="D960" s="1"/>
    </row>
    <row r="961" spans="1:4">
      <c r="A961" s="4"/>
      <c r="C961" s="1"/>
      <c r="D961" s="1"/>
    </row>
    <row r="962" spans="1:4">
      <c r="A962" s="4"/>
      <c r="C962" s="1"/>
      <c r="D962" s="1"/>
    </row>
    <row r="963" spans="1:4">
      <c r="A963" s="4"/>
      <c r="C963" s="1"/>
      <c r="D963" s="1"/>
    </row>
    <row r="964" spans="1:4">
      <c r="A964" s="4"/>
      <c r="C964" s="1"/>
      <c r="D964" s="1"/>
    </row>
    <row r="965" spans="1:4">
      <c r="A965" s="4"/>
      <c r="C965" s="1"/>
      <c r="D965" s="1"/>
    </row>
    <row r="966" spans="1:4">
      <c r="A966" s="4"/>
      <c r="C966" s="1"/>
      <c r="D966" s="1"/>
    </row>
    <row r="967" spans="1:4">
      <c r="A967" s="4"/>
      <c r="C967" s="1"/>
      <c r="D967" s="1"/>
    </row>
    <row r="968" spans="1:4">
      <c r="A968" s="4"/>
      <c r="C968" s="1"/>
      <c r="D968" s="1"/>
    </row>
    <row r="969" spans="1:4">
      <c r="A969" s="4"/>
      <c r="C969" s="1"/>
      <c r="D969" s="1"/>
    </row>
    <row r="970" spans="1:4">
      <c r="A970" s="4"/>
      <c r="C970" s="1"/>
      <c r="D970" s="1"/>
    </row>
    <row r="971" spans="1:4">
      <c r="A971" s="4"/>
      <c r="C971" s="1"/>
      <c r="D971" s="1"/>
    </row>
    <row r="972" spans="1:4">
      <c r="A972" s="4"/>
      <c r="C972" s="1"/>
      <c r="D972" s="1"/>
    </row>
    <row r="973" spans="1:4">
      <c r="A973" s="4"/>
      <c r="C973" s="1"/>
      <c r="D973" s="1"/>
    </row>
    <row r="974" spans="1:4">
      <c r="A974" s="4"/>
      <c r="C974" s="1"/>
      <c r="D974" s="1"/>
    </row>
    <row r="975" spans="1:4">
      <c r="A975" s="4"/>
      <c r="C975" s="1"/>
      <c r="D975" s="1"/>
    </row>
    <row r="976" spans="1:4">
      <c r="A976" s="4"/>
      <c r="C976" s="1"/>
      <c r="D976" s="1"/>
    </row>
    <row r="977" spans="1:4">
      <c r="A977" s="4"/>
      <c r="C977" s="1"/>
      <c r="D977" s="1"/>
    </row>
    <row r="978" spans="1:4">
      <c r="A978" s="4"/>
      <c r="C978" s="1"/>
      <c r="D978" s="1"/>
    </row>
    <row r="979" spans="1:4">
      <c r="A979" s="4"/>
      <c r="C979" s="1"/>
      <c r="D979" s="1"/>
    </row>
    <row r="980" spans="1:4">
      <c r="A980" s="4"/>
      <c r="C980" s="1"/>
      <c r="D980" s="1"/>
    </row>
    <row r="981" spans="1:4">
      <c r="A981" s="4"/>
      <c r="C981" s="1"/>
      <c r="D981" s="1"/>
    </row>
    <row r="982" spans="1:4">
      <c r="A982" s="4"/>
      <c r="C982" s="1"/>
      <c r="D982" s="1"/>
    </row>
    <row r="983" spans="1:4">
      <c r="A983" s="4"/>
      <c r="C983" s="1"/>
      <c r="D983" s="1"/>
    </row>
    <row r="984" spans="1:4">
      <c r="A984" s="4"/>
      <c r="C984" s="1"/>
      <c r="D984" s="1"/>
    </row>
    <row r="985" spans="1:4">
      <c r="A985" s="4"/>
      <c r="C985" s="1"/>
      <c r="D985" s="1"/>
    </row>
    <row r="986" spans="1:4">
      <c r="A986" s="4"/>
      <c r="C986" s="1"/>
      <c r="D986" s="1"/>
    </row>
    <row r="987" spans="1:4">
      <c r="A987" s="4"/>
      <c r="C987" s="1"/>
      <c r="D987" s="1"/>
    </row>
    <row r="988" spans="1:4">
      <c r="A988" s="4"/>
      <c r="C988" s="1"/>
      <c r="D988" s="1"/>
    </row>
    <row r="989" spans="1:4">
      <c r="A989" s="4"/>
      <c r="C989" s="1"/>
      <c r="D989" s="1"/>
    </row>
    <row r="990" spans="1:4">
      <c r="A990" s="4"/>
      <c r="C990" s="1"/>
      <c r="D990" s="1"/>
    </row>
    <row r="991" spans="1:4">
      <c r="A991" s="4"/>
      <c r="C991" s="1"/>
      <c r="D991" s="1"/>
    </row>
    <row r="992" spans="1:4">
      <c r="A992" s="4"/>
      <c r="C992" s="1"/>
      <c r="D992" s="1"/>
    </row>
    <row r="993" spans="1:4">
      <c r="A993" s="4"/>
      <c r="C993" s="1"/>
      <c r="D993" s="1"/>
    </row>
    <row r="994" spans="1:4">
      <c r="A994" s="4"/>
      <c r="C994" s="1"/>
      <c r="D994" s="1"/>
    </row>
    <row r="995" spans="1:4">
      <c r="A995" s="4"/>
      <c r="C995" s="1"/>
      <c r="D995" s="1"/>
    </row>
    <row r="996" spans="1:4">
      <c r="A996" s="4"/>
      <c r="C996" s="1"/>
      <c r="D996" s="1"/>
    </row>
    <row r="997" spans="1:4">
      <c r="A997" s="4"/>
      <c r="C997" s="1"/>
      <c r="D997" s="1"/>
    </row>
    <row r="998" spans="1:4">
      <c r="A998" s="4"/>
      <c r="C998" s="1"/>
      <c r="D998" s="1"/>
    </row>
    <row r="999" spans="1:4">
      <c r="A999" s="4"/>
      <c r="C999" s="1"/>
      <c r="D999" s="1"/>
    </row>
    <row r="1000" spans="1:4">
      <c r="A1000" s="4"/>
      <c r="C1000" s="1"/>
      <c r="D1000" s="1"/>
    </row>
    <row r="1001" spans="1:4">
      <c r="A1001" s="4"/>
      <c r="C1001" s="1"/>
      <c r="D1001" s="1"/>
    </row>
    <row r="1002" spans="1:4">
      <c r="A1002" s="4"/>
      <c r="C1002" s="1"/>
      <c r="D1002" s="1"/>
    </row>
    <row r="1003" spans="1:4">
      <c r="A1003" s="4"/>
      <c r="C1003" s="1"/>
      <c r="D1003" s="1"/>
    </row>
    <row r="1004" spans="1:4">
      <c r="A1004" s="4"/>
      <c r="C1004" s="1"/>
      <c r="D1004" s="1"/>
    </row>
    <row r="1005" spans="1:4">
      <c r="A1005" s="4"/>
      <c r="C1005" s="1"/>
      <c r="D1005" s="1"/>
    </row>
    <row r="1006" spans="1:4">
      <c r="A1006" s="4"/>
      <c r="C1006" s="1"/>
      <c r="D1006" s="1"/>
    </row>
    <row r="1007" spans="1:4">
      <c r="A1007" s="4"/>
      <c r="C1007" s="1"/>
      <c r="D1007" s="1"/>
    </row>
    <row r="1008" spans="1:4">
      <c r="A1008" s="4"/>
      <c r="C1008" s="1"/>
      <c r="D1008" s="1"/>
    </row>
    <row r="1009" spans="1:4">
      <c r="A1009" s="4"/>
      <c r="C1009" s="1"/>
      <c r="D1009" s="1"/>
    </row>
    <row r="1010" spans="1:4">
      <c r="A1010" s="4"/>
      <c r="C1010" s="1"/>
      <c r="D1010" s="1"/>
    </row>
    <row r="1011" spans="1:4">
      <c r="A1011" s="4"/>
      <c r="C1011" s="1"/>
      <c r="D1011" s="1"/>
    </row>
    <row r="1012" spans="1:4">
      <c r="A1012" s="4"/>
      <c r="C1012" s="1"/>
      <c r="D1012" s="1"/>
    </row>
    <row r="1013" spans="1:4">
      <c r="A1013" s="4"/>
      <c r="C1013" s="1"/>
      <c r="D1013" s="1"/>
    </row>
    <row r="1014" spans="1:4">
      <c r="A1014" s="4"/>
      <c r="C1014" s="1"/>
      <c r="D1014" s="1"/>
    </row>
    <row r="1015" spans="1:4">
      <c r="A1015" s="4"/>
      <c r="C1015" s="1"/>
      <c r="D1015" s="1"/>
    </row>
    <row r="1016" spans="1:4">
      <c r="A1016" s="4"/>
      <c r="C1016" s="1"/>
      <c r="D1016" s="1"/>
    </row>
    <row r="1017" spans="1:4">
      <c r="A1017" s="4"/>
      <c r="C1017" s="1"/>
      <c r="D1017" s="1"/>
    </row>
    <row r="1018" spans="1:4">
      <c r="A1018" s="4"/>
      <c r="C1018" s="1"/>
      <c r="D1018" s="1"/>
    </row>
    <row r="1019" spans="1:4">
      <c r="A1019" s="4"/>
      <c r="C1019" s="1"/>
      <c r="D1019" s="1"/>
    </row>
    <row r="1020" spans="1:4">
      <c r="A1020" s="4"/>
      <c r="C1020" s="1"/>
      <c r="D1020" s="1"/>
    </row>
    <row r="1021" spans="1:4">
      <c r="A1021" s="4"/>
      <c r="C1021" s="1"/>
      <c r="D1021" s="1"/>
    </row>
    <row r="1022" spans="1:4">
      <c r="A1022" s="4"/>
      <c r="C1022" s="1"/>
      <c r="D1022" s="1"/>
    </row>
    <row r="1023" spans="1:4">
      <c r="A1023" s="4"/>
      <c r="C1023" s="1"/>
      <c r="D1023" s="1"/>
    </row>
    <row r="1024" spans="1:4">
      <c r="A1024" s="4"/>
      <c r="C1024" s="1"/>
      <c r="D1024" s="1"/>
    </row>
    <row r="1025" spans="1:4">
      <c r="A1025" s="4"/>
      <c r="C1025" s="1"/>
      <c r="D1025" s="1"/>
    </row>
    <row r="1026" spans="1:4">
      <c r="A1026" s="4"/>
      <c r="C1026" s="1"/>
      <c r="D1026" s="1"/>
    </row>
    <row r="1027" spans="1:4">
      <c r="A1027" s="4"/>
      <c r="C1027" s="1"/>
      <c r="D1027" s="1"/>
    </row>
    <row r="1028" spans="1:4">
      <c r="A1028" s="4"/>
      <c r="C1028" s="1"/>
      <c r="D1028" s="1"/>
    </row>
    <row r="1029" spans="1:4">
      <c r="A1029" s="4"/>
      <c r="C1029" s="1"/>
      <c r="D1029" s="1"/>
    </row>
    <row r="1030" spans="1:4">
      <c r="A1030" s="4"/>
      <c r="C1030" s="1"/>
      <c r="D1030" s="1"/>
    </row>
    <row r="1031" spans="1:4">
      <c r="A1031" s="4"/>
      <c r="C1031" s="1"/>
      <c r="D1031" s="1"/>
    </row>
    <row r="1032" spans="1:4">
      <c r="A1032" s="4"/>
      <c r="C1032" s="1"/>
      <c r="D1032" s="1"/>
    </row>
    <row r="1033" spans="1:4">
      <c r="A1033" s="4"/>
      <c r="C1033" s="1"/>
      <c r="D1033" s="1"/>
    </row>
    <row r="1034" spans="1:4">
      <c r="A1034" s="4"/>
      <c r="C1034" s="1"/>
      <c r="D1034" s="1"/>
    </row>
    <row r="1035" spans="1:4">
      <c r="A1035" s="4"/>
      <c r="C1035" s="1"/>
      <c r="D1035" s="1"/>
    </row>
    <row r="1036" spans="1:4">
      <c r="A1036" s="4"/>
      <c r="C1036" s="1"/>
      <c r="D1036" s="1"/>
    </row>
    <row r="1037" spans="1:4">
      <c r="A1037" s="4"/>
      <c r="C1037" s="1"/>
      <c r="D1037" s="1"/>
    </row>
    <row r="1038" spans="1:4">
      <c r="A1038" s="4"/>
      <c r="C1038" s="1"/>
      <c r="D1038" s="1"/>
    </row>
    <row r="1039" spans="1:4">
      <c r="A1039" s="4"/>
      <c r="C1039" s="1"/>
      <c r="D1039" s="1"/>
    </row>
    <row r="1040" spans="1:4">
      <c r="A1040" s="4"/>
      <c r="C1040" s="1"/>
      <c r="D1040" s="1"/>
    </row>
    <row r="1041" spans="1:4">
      <c r="A1041" s="4"/>
      <c r="C1041" s="1"/>
      <c r="D1041" s="1"/>
    </row>
    <row r="1042" spans="1:4">
      <c r="A1042" s="4"/>
      <c r="C1042" s="1"/>
      <c r="D1042" s="1"/>
    </row>
    <row r="1043" spans="1:4">
      <c r="A1043" s="4"/>
      <c r="C1043" s="1"/>
      <c r="D1043" s="1"/>
    </row>
    <row r="1044" spans="1:4">
      <c r="A1044" s="4"/>
      <c r="C1044" s="1"/>
      <c r="D1044" s="1"/>
    </row>
    <row r="1045" spans="1:4">
      <c r="A1045" s="4"/>
      <c r="C1045" s="1"/>
      <c r="D1045" s="1"/>
    </row>
    <row r="1046" spans="1:4">
      <c r="A1046" s="4"/>
      <c r="C1046" s="1"/>
      <c r="D1046" s="1"/>
    </row>
    <row r="1047" spans="1:4">
      <c r="A1047" s="4"/>
      <c r="C1047" s="1"/>
      <c r="D1047" s="1"/>
    </row>
    <row r="1048" spans="1:4">
      <c r="A1048" s="4"/>
      <c r="C1048" s="1"/>
      <c r="D1048" s="1"/>
    </row>
    <row r="1049" spans="1:4">
      <c r="A1049" s="4"/>
      <c r="C1049" s="1"/>
      <c r="D1049" s="1"/>
    </row>
    <row r="1050" spans="1:4">
      <c r="A1050" s="4"/>
      <c r="C1050" s="1"/>
      <c r="D1050" s="1"/>
    </row>
    <row r="1051" spans="1:4">
      <c r="A1051" s="4"/>
      <c r="C1051" s="1"/>
      <c r="D1051" s="1"/>
    </row>
    <row r="1052" spans="1:4">
      <c r="A1052" s="4"/>
      <c r="C1052" s="1"/>
      <c r="D1052" s="1"/>
    </row>
    <row r="1053" spans="1:4">
      <c r="A1053" s="4"/>
      <c r="C1053" s="1"/>
      <c r="D1053" s="1"/>
    </row>
    <row r="1054" spans="1:4">
      <c r="A1054" s="4"/>
      <c r="C1054" s="1"/>
      <c r="D1054" s="1"/>
    </row>
    <row r="1055" spans="1:4">
      <c r="A1055" s="4"/>
      <c r="C1055" s="1"/>
      <c r="D1055" s="1"/>
    </row>
    <row r="1056" spans="1:4">
      <c r="A1056" s="4"/>
      <c r="C1056" s="1"/>
      <c r="D1056" s="1"/>
    </row>
    <row r="1057" spans="1:4">
      <c r="A1057" s="4"/>
      <c r="C1057" s="1"/>
      <c r="D1057" s="1"/>
    </row>
    <row r="1058" spans="1:4">
      <c r="A1058" s="4"/>
      <c r="C1058" s="1"/>
      <c r="D1058" s="1"/>
    </row>
    <row r="1059" spans="1:4">
      <c r="A1059" s="4"/>
      <c r="C1059" s="1"/>
      <c r="D1059" s="1"/>
    </row>
    <row r="1060" spans="1:4">
      <c r="A1060" s="4"/>
      <c r="C1060" s="1"/>
      <c r="D1060" s="1"/>
    </row>
    <row r="1061" spans="1:4">
      <c r="A1061" s="4"/>
      <c r="C1061" s="1"/>
      <c r="D1061" s="1"/>
    </row>
    <row r="1062" spans="1:4">
      <c r="A1062" s="4"/>
      <c r="C1062" s="1"/>
      <c r="D1062" s="1"/>
    </row>
    <row r="1063" spans="1:4">
      <c r="A1063" s="4"/>
      <c r="C1063" s="1"/>
      <c r="D1063" s="1"/>
    </row>
    <row r="1064" spans="1:4">
      <c r="A1064" s="4"/>
      <c r="C1064" s="1"/>
      <c r="D1064" s="1"/>
    </row>
    <row r="1065" spans="1:4">
      <c r="A1065" s="4"/>
      <c r="C1065" s="1"/>
      <c r="D1065" s="1"/>
    </row>
    <row r="1066" spans="1:4">
      <c r="A1066" s="4"/>
      <c r="C1066" s="1"/>
      <c r="D1066" s="1"/>
    </row>
    <row r="1067" spans="1:4">
      <c r="A1067" s="4"/>
      <c r="C1067" s="1"/>
      <c r="D1067" s="1"/>
    </row>
    <row r="1068" spans="1:4">
      <c r="A1068" s="4"/>
      <c r="C1068" s="1"/>
      <c r="D1068" s="1"/>
    </row>
    <row r="1069" spans="1:4">
      <c r="A1069" s="4"/>
      <c r="C1069" s="1"/>
      <c r="D1069" s="1"/>
    </row>
    <row r="1070" spans="1:4">
      <c r="A1070" s="4"/>
      <c r="C1070" s="1"/>
      <c r="D1070" s="1"/>
    </row>
    <row r="1071" spans="1:4">
      <c r="A1071" s="4"/>
      <c r="C1071" s="1"/>
      <c r="D1071" s="1"/>
    </row>
    <row r="1072" spans="1:4">
      <c r="A1072" s="4"/>
      <c r="C1072" s="1"/>
      <c r="D1072" s="1"/>
    </row>
    <row r="1073" spans="1:4">
      <c r="A1073" s="4"/>
      <c r="C1073" s="1"/>
      <c r="D1073" s="1"/>
    </row>
    <row r="1074" spans="1:4">
      <c r="A1074" s="4"/>
      <c r="C1074" s="1"/>
      <c r="D1074" s="1"/>
    </row>
    <row r="1075" spans="1:4">
      <c r="A1075" s="4"/>
      <c r="C1075" s="1"/>
      <c r="D1075" s="1"/>
    </row>
    <row r="1076" spans="1:4">
      <c r="A1076" s="4"/>
      <c r="C1076" s="1"/>
      <c r="D1076" s="1"/>
    </row>
    <row r="1077" spans="1:4">
      <c r="A1077" s="4"/>
      <c r="C1077" s="1"/>
      <c r="D1077" s="1"/>
    </row>
    <row r="1078" spans="1:4">
      <c r="A1078" s="4"/>
      <c r="C1078" s="1"/>
      <c r="D1078" s="1"/>
    </row>
    <row r="1079" spans="1:4">
      <c r="A1079" s="4"/>
      <c r="C1079" s="1"/>
      <c r="D1079" s="1"/>
    </row>
    <row r="1080" spans="1:4">
      <c r="A1080" s="4"/>
      <c r="C1080" s="1"/>
      <c r="D1080" s="1"/>
    </row>
    <row r="1081" spans="1:4">
      <c r="A1081" s="4"/>
      <c r="C1081" s="1"/>
      <c r="D1081" s="1"/>
    </row>
    <row r="1082" spans="1:4">
      <c r="A1082" s="4"/>
      <c r="C1082" s="1"/>
      <c r="D1082" s="1"/>
    </row>
    <row r="1083" spans="1:4">
      <c r="A1083" s="4"/>
      <c r="C1083" s="1"/>
      <c r="D1083" s="1"/>
    </row>
    <row r="1084" spans="1:4">
      <c r="A1084" s="4"/>
      <c r="C1084" s="1"/>
      <c r="D1084" s="1"/>
    </row>
    <row r="1085" spans="1:4">
      <c r="A1085" s="4"/>
      <c r="C1085" s="1"/>
      <c r="D1085" s="1"/>
    </row>
    <row r="1086" spans="1:4">
      <c r="A1086" s="4"/>
      <c r="C1086" s="1"/>
      <c r="D1086" s="1"/>
    </row>
    <row r="1087" spans="1:4">
      <c r="A1087" s="4"/>
      <c r="C1087" s="1"/>
      <c r="D1087" s="1"/>
    </row>
    <row r="1088" spans="1:4">
      <c r="A1088" s="4"/>
      <c r="C1088" s="1"/>
      <c r="D1088" s="1"/>
    </row>
    <row r="1089" spans="1:4">
      <c r="A1089" s="4"/>
      <c r="C1089" s="1"/>
      <c r="D1089" s="1"/>
    </row>
    <row r="1090" spans="1:4">
      <c r="A1090" s="4"/>
      <c r="C1090" s="1"/>
      <c r="D1090" s="1"/>
    </row>
    <row r="1091" spans="1:4">
      <c r="A1091" s="4"/>
      <c r="C1091" s="1"/>
      <c r="D1091" s="1"/>
    </row>
    <row r="1092" spans="1:4">
      <c r="A1092" s="4"/>
      <c r="C1092" s="1"/>
      <c r="D1092" s="1"/>
    </row>
    <row r="1093" spans="1:4">
      <c r="A1093" s="4"/>
      <c r="C1093" s="1"/>
      <c r="D1093" s="1"/>
    </row>
    <row r="1094" spans="1:4">
      <c r="A1094" s="4"/>
      <c r="C1094" s="1"/>
      <c r="D1094" s="1"/>
    </row>
    <row r="1095" spans="1:4">
      <c r="A1095" s="4"/>
      <c r="C1095" s="1"/>
      <c r="D1095" s="1"/>
    </row>
    <row r="1096" spans="1:4">
      <c r="A1096" s="4"/>
      <c r="C1096" s="1"/>
      <c r="D1096" s="1"/>
    </row>
    <row r="1097" spans="1:4">
      <c r="A1097" s="4"/>
      <c r="C1097" s="1"/>
      <c r="D1097" s="1"/>
    </row>
    <row r="1098" spans="1:4">
      <c r="A1098" s="4"/>
      <c r="C1098" s="1"/>
      <c r="D1098" s="1"/>
    </row>
    <row r="1099" spans="1:4">
      <c r="A1099" s="4"/>
      <c r="C1099" s="1"/>
      <c r="D1099" s="1"/>
    </row>
    <row r="1100" spans="1:4">
      <c r="A1100" s="4"/>
      <c r="C1100" s="1"/>
      <c r="D1100" s="1"/>
    </row>
    <row r="1101" spans="1:4">
      <c r="A1101" s="4"/>
      <c r="C1101" s="1"/>
      <c r="D1101" s="1"/>
    </row>
    <row r="1102" spans="1:4">
      <c r="A1102" s="4"/>
      <c r="C1102" s="1"/>
      <c r="D1102" s="1"/>
    </row>
    <row r="1103" spans="1:4">
      <c r="A1103" s="4"/>
      <c r="C1103" s="1"/>
      <c r="D1103" s="1"/>
    </row>
    <row r="1104" spans="1:4">
      <c r="A1104" s="4"/>
      <c r="C1104" s="1"/>
      <c r="D1104" s="1"/>
    </row>
    <row r="1105" spans="1:4">
      <c r="A1105" s="4"/>
      <c r="C1105" s="1"/>
      <c r="D1105" s="1"/>
    </row>
    <row r="1106" spans="1:4">
      <c r="A1106" s="4"/>
      <c r="C1106" s="1"/>
      <c r="D1106" s="1"/>
    </row>
    <row r="1107" spans="1:4">
      <c r="A1107" s="4"/>
      <c r="C1107" s="1"/>
      <c r="D1107" s="1"/>
    </row>
    <row r="1108" spans="1:4">
      <c r="A1108" s="4"/>
      <c r="C1108" s="1"/>
      <c r="D1108" s="1"/>
    </row>
    <row r="1109" spans="1:4">
      <c r="A1109" s="4"/>
      <c r="C1109" s="1"/>
      <c r="D1109" s="1"/>
    </row>
    <row r="1110" spans="1:4">
      <c r="A1110" s="4"/>
      <c r="C1110" s="1"/>
      <c r="D1110" s="1"/>
    </row>
    <row r="1111" spans="1:4">
      <c r="A1111" s="4"/>
      <c r="C1111" s="1"/>
      <c r="D1111" s="1"/>
    </row>
    <row r="1112" spans="1:4">
      <c r="A1112" s="4"/>
      <c r="C1112" s="1"/>
      <c r="D1112" s="1"/>
    </row>
    <row r="1113" spans="1:4">
      <c r="A1113" s="4"/>
      <c r="C1113" s="1"/>
      <c r="D1113" s="1"/>
    </row>
    <row r="1114" spans="1:4">
      <c r="A1114" s="4"/>
      <c r="C1114" s="1"/>
      <c r="D1114" s="1"/>
    </row>
    <row r="1115" spans="1:4">
      <c r="A1115" s="4"/>
      <c r="C1115" s="1"/>
      <c r="D1115" s="1"/>
    </row>
    <row r="1116" spans="1:4">
      <c r="A1116" s="4"/>
      <c r="C1116" s="1"/>
      <c r="D1116" s="1"/>
    </row>
    <row r="1117" spans="1:4">
      <c r="A1117" s="4"/>
      <c r="C1117" s="1"/>
      <c r="D1117" s="1"/>
    </row>
    <row r="1118" spans="1:4">
      <c r="A1118" s="4"/>
      <c r="C1118" s="1"/>
      <c r="D1118" s="1"/>
    </row>
    <row r="1119" spans="1:4">
      <c r="A1119" s="4"/>
      <c r="C1119" s="1"/>
      <c r="D1119" s="1"/>
    </row>
    <row r="1120" spans="1:4">
      <c r="A1120" s="4"/>
      <c r="C1120" s="1"/>
      <c r="D1120" s="1"/>
    </row>
    <row r="1121" spans="1:4">
      <c r="A1121" s="4"/>
      <c r="C1121" s="1"/>
      <c r="D1121" s="1"/>
    </row>
    <row r="1122" spans="1:4">
      <c r="A1122" s="4"/>
      <c r="C1122" s="1"/>
      <c r="D1122" s="1"/>
    </row>
    <row r="1123" spans="1:4">
      <c r="A1123" s="4"/>
      <c r="C1123" s="1"/>
      <c r="D1123" s="1"/>
    </row>
    <row r="1124" spans="1:4">
      <c r="A1124" s="4"/>
      <c r="C1124" s="1"/>
      <c r="D1124" s="1"/>
    </row>
    <row r="1125" spans="1:4">
      <c r="A1125" s="4"/>
      <c r="C1125" s="1"/>
      <c r="D1125" s="1"/>
    </row>
    <row r="1126" spans="1:4">
      <c r="A1126" s="4"/>
      <c r="C1126" s="1"/>
      <c r="D1126" s="1"/>
    </row>
    <row r="1127" spans="1:4">
      <c r="A1127" s="4"/>
      <c r="C1127" s="1"/>
      <c r="D1127" s="1"/>
    </row>
    <row r="1128" spans="1:4">
      <c r="A1128" s="4"/>
      <c r="C1128" s="1"/>
      <c r="D1128" s="1"/>
    </row>
    <row r="1129" spans="1:4">
      <c r="A1129" s="4"/>
      <c r="C1129" s="1"/>
      <c r="D1129" s="1"/>
    </row>
    <row r="1130" spans="1:4">
      <c r="A1130" s="4"/>
      <c r="C1130" s="1"/>
      <c r="D1130" s="1"/>
    </row>
    <row r="1131" spans="1:4">
      <c r="A1131" s="4"/>
      <c r="C1131" s="1"/>
      <c r="D1131" s="1"/>
    </row>
    <row r="1132" spans="1:4">
      <c r="A1132" s="4"/>
      <c r="C1132" s="1"/>
      <c r="D1132" s="1"/>
    </row>
    <row r="1133" spans="1:4">
      <c r="A1133" s="4"/>
      <c r="C1133" s="1"/>
      <c r="D1133" s="1"/>
    </row>
    <row r="1134" spans="1:4">
      <c r="A1134" s="4"/>
      <c r="C1134" s="1"/>
      <c r="D1134" s="1"/>
    </row>
    <row r="1135" spans="1:4">
      <c r="A1135" s="4"/>
      <c r="C1135" s="1"/>
      <c r="D1135" s="1"/>
    </row>
    <row r="1136" spans="1:4">
      <c r="A1136" s="4"/>
      <c r="C1136" s="1"/>
      <c r="D1136" s="1"/>
    </row>
    <row r="1137" spans="1:4">
      <c r="A1137" s="4"/>
      <c r="C1137" s="1"/>
      <c r="D1137" s="1"/>
    </row>
    <row r="1138" spans="1:4">
      <c r="A1138" s="4"/>
      <c r="C1138" s="1"/>
      <c r="D1138" s="1"/>
    </row>
    <row r="1139" spans="1:4">
      <c r="A1139" s="4"/>
      <c r="C1139" s="1"/>
      <c r="D1139" s="1"/>
    </row>
    <row r="1140" spans="1:4">
      <c r="A1140" s="4"/>
      <c r="C1140" s="1"/>
      <c r="D1140" s="1"/>
    </row>
    <row r="1141" spans="1:4">
      <c r="A1141" s="4"/>
      <c r="C1141" s="1"/>
      <c r="D1141" s="1"/>
    </row>
    <row r="1142" spans="1:4">
      <c r="A1142" s="4"/>
      <c r="C1142" s="1"/>
      <c r="D1142" s="1"/>
    </row>
    <row r="1143" spans="1:4">
      <c r="A1143" s="4"/>
      <c r="C1143" s="1"/>
      <c r="D1143" s="1"/>
    </row>
    <row r="1144" spans="1:4">
      <c r="A1144" s="4"/>
      <c r="C1144" s="1"/>
      <c r="D1144" s="1"/>
    </row>
    <row r="1145" spans="1:4">
      <c r="A1145" s="4"/>
      <c r="C1145" s="1"/>
      <c r="D1145" s="1"/>
    </row>
    <row r="1146" spans="1:4">
      <c r="A1146" s="4"/>
      <c r="C1146" s="1"/>
      <c r="D1146" s="1"/>
    </row>
    <row r="1147" spans="1:4">
      <c r="A1147" s="4"/>
      <c r="C1147" s="1"/>
      <c r="D1147" s="1"/>
    </row>
    <row r="1148" spans="1:4">
      <c r="A1148" s="4"/>
      <c r="C1148" s="1"/>
      <c r="D1148" s="1"/>
    </row>
    <row r="1149" spans="1:4">
      <c r="A1149" s="4"/>
      <c r="C1149" s="1"/>
      <c r="D1149" s="1"/>
    </row>
    <row r="1150" spans="1:4">
      <c r="A1150" s="4"/>
      <c r="C1150" s="1"/>
      <c r="D1150" s="1"/>
    </row>
    <row r="1151" spans="1:4">
      <c r="A1151" s="4"/>
      <c r="C1151" s="1"/>
      <c r="D1151" s="1"/>
    </row>
    <row r="1152" spans="1:4">
      <c r="A1152" s="4"/>
      <c r="C1152" s="1"/>
      <c r="D1152" s="1"/>
    </row>
    <row r="1153" spans="1:4">
      <c r="A1153" s="4"/>
      <c r="C1153" s="1"/>
      <c r="D1153" s="1"/>
    </row>
    <row r="1154" spans="1:4">
      <c r="A1154" s="4"/>
      <c r="C1154" s="1"/>
      <c r="D1154" s="1"/>
    </row>
    <row r="1155" spans="1:4">
      <c r="A1155" s="4"/>
      <c r="C1155" s="1"/>
      <c r="D1155" s="1"/>
    </row>
    <row r="1156" spans="1:4">
      <c r="A1156" s="4"/>
      <c r="C1156" s="1"/>
      <c r="D1156" s="1"/>
    </row>
    <row r="1157" spans="1:4">
      <c r="A1157" s="4"/>
      <c r="C1157" s="1"/>
      <c r="D1157" s="1"/>
    </row>
    <row r="1158" spans="1:4">
      <c r="A1158" s="4"/>
      <c r="C1158" s="1"/>
      <c r="D1158" s="1"/>
    </row>
    <row r="1159" spans="1:4">
      <c r="A1159" s="4"/>
      <c r="C1159" s="1"/>
      <c r="D1159" s="1"/>
    </row>
    <row r="1160" spans="1:4">
      <c r="A1160" s="4"/>
      <c r="C1160" s="1"/>
      <c r="D1160" s="1"/>
    </row>
    <row r="1161" spans="1:4">
      <c r="A1161" s="4"/>
      <c r="C1161" s="1"/>
      <c r="D1161" s="1"/>
    </row>
    <row r="1162" spans="1:4">
      <c r="A1162" s="4"/>
      <c r="C1162" s="1"/>
      <c r="D1162" s="1"/>
    </row>
    <row r="1163" spans="1:4">
      <c r="A1163" s="4"/>
      <c r="C1163" s="1"/>
      <c r="D1163" s="1"/>
    </row>
    <row r="1164" spans="1:4">
      <c r="A1164" s="4"/>
      <c r="C1164" s="1"/>
      <c r="D1164" s="1"/>
    </row>
    <row r="1165" spans="1:4">
      <c r="A1165" s="4"/>
      <c r="C1165" s="1"/>
      <c r="D1165" s="1"/>
    </row>
    <row r="1166" spans="1:4">
      <c r="A1166" s="4"/>
      <c r="C1166" s="1"/>
      <c r="D1166" s="1"/>
    </row>
    <row r="1167" spans="1:4">
      <c r="A1167" s="4"/>
      <c r="C1167" s="1"/>
      <c r="D1167" s="1"/>
    </row>
    <row r="1168" spans="1:4">
      <c r="A1168" s="4"/>
      <c r="C1168" s="1"/>
      <c r="D1168" s="1"/>
    </row>
    <row r="1169" spans="1:4">
      <c r="A1169" s="4"/>
      <c r="C1169" s="1"/>
      <c r="D1169" s="1"/>
    </row>
    <row r="1170" spans="1:4">
      <c r="A1170" s="4"/>
      <c r="C1170" s="1"/>
      <c r="D1170" s="1"/>
    </row>
    <row r="1171" spans="1:4">
      <c r="A1171" s="4"/>
      <c r="C1171" s="1"/>
      <c r="D1171" s="1"/>
    </row>
    <row r="1172" spans="1:4">
      <c r="A1172" s="4"/>
      <c r="C1172" s="1"/>
      <c r="D1172" s="1"/>
    </row>
    <row r="1173" spans="1:4">
      <c r="A1173" s="4"/>
      <c r="C1173" s="1"/>
      <c r="D1173" s="1"/>
    </row>
    <row r="1174" spans="1:4">
      <c r="A1174" s="4"/>
      <c r="C1174" s="1"/>
      <c r="D1174" s="1"/>
    </row>
    <row r="1175" spans="1:4">
      <c r="A1175" s="4"/>
      <c r="C1175" s="1"/>
      <c r="D1175" s="1"/>
    </row>
    <row r="1176" spans="1:4">
      <c r="A1176" s="4"/>
      <c r="C1176" s="1"/>
      <c r="D1176" s="1"/>
    </row>
    <row r="1177" spans="1:4">
      <c r="A1177" s="4"/>
      <c r="C1177" s="1"/>
      <c r="D1177" s="1"/>
    </row>
    <row r="1178" spans="1:4">
      <c r="A1178" s="4"/>
      <c r="C1178" s="1"/>
      <c r="D1178" s="1"/>
    </row>
    <row r="1179" spans="1:4">
      <c r="A1179" s="4"/>
      <c r="C1179" s="1"/>
      <c r="D1179" s="1"/>
    </row>
    <row r="1180" spans="1:4">
      <c r="A1180" s="4"/>
      <c r="C1180" s="1"/>
      <c r="D1180" s="1"/>
    </row>
    <row r="1181" spans="1:4">
      <c r="A1181" s="4"/>
      <c r="C1181" s="1"/>
      <c r="D1181" s="1"/>
    </row>
    <row r="1182" spans="1:4">
      <c r="A1182" s="4"/>
      <c r="C1182" s="1"/>
      <c r="D1182" s="1"/>
    </row>
    <row r="1183" spans="1:4">
      <c r="A1183" s="4"/>
      <c r="C1183" s="1"/>
      <c r="D1183" s="1"/>
    </row>
    <row r="1184" spans="1:4">
      <c r="A1184" s="4"/>
      <c r="C1184" s="1"/>
      <c r="D1184" s="1"/>
    </row>
    <row r="1185" spans="1:4">
      <c r="A1185" s="4"/>
      <c r="C1185" s="1"/>
      <c r="D1185" s="1"/>
    </row>
    <row r="1186" spans="1:4">
      <c r="A1186" s="4"/>
      <c r="C1186" s="1"/>
      <c r="D1186" s="1"/>
    </row>
    <row r="1187" spans="1:4">
      <c r="A1187" s="4"/>
      <c r="C1187" s="1"/>
      <c r="D1187" s="1"/>
    </row>
    <row r="1188" spans="1:4">
      <c r="A1188" s="4"/>
      <c r="C1188" s="1"/>
      <c r="D1188" s="1"/>
    </row>
    <row r="1189" spans="1:4">
      <c r="A1189" s="4"/>
      <c r="C1189" s="1"/>
      <c r="D1189" s="1"/>
    </row>
    <row r="1190" spans="1:4">
      <c r="A1190" s="4"/>
      <c r="C1190" s="1"/>
      <c r="D1190" s="1"/>
    </row>
    <row r="1191" spans="1:4">
      <c r="A1191" s="4"/>
      <c r="C1191" s="1"/>
      <c r="D1191" s="1"/>
    </row>
    <row r="1192" spans="1:4">
      <c r="A1192" s="4"/>
      <c r="C1192" s="1"/>
      <c r="D1192" s="1"/>
    </row>
    <row r="1193" spans="1:4">
      <c r="A1193" s="4"/>
      <c r="C1193" s="1"/>
      <c r="D1193" s="1"/>
    </row>
    <row r="1194" spans="1:4">
      <c r="A1194" s="4"/>
      <c r="C1194" s="1"/>
      <c r="D1194" s="1"/>
    </row>
    <row r="1195" spans="1:4">
      <c r="A1195" s="4"/>
      <c r="C1195" s="1"/>
      <c r="D1195" s="1"/>
    </row>
    <row r="1196" spans="1:4">
      <c r="A1196" s="4"/>
      <c r="C1196" s="1"/>
      <c r="D1196" s="1"/>
    </row>
    <row r="1197" spans="1:4">
      <c r="A1197" s="4"/>
      <c r="C1197" s="1"/>
      <c r="D1197" s="1"/>
    </row>
    <row r="1198" spans="1:4">
      <c r="A1198" s="4"/>
      <c r="C1198" s="1"/>
      <c r="D1198" s="1"/>
    </row>
    <row r="1199" spans="1:4">
      <c r="A1199" s="4"/>
      <c r="C1199" s="1"/>
      <c r="D1199" s="1"/>
    </row>
    <row r="1200" spans="1:4">
      <c r="A1200" s="4"/>
      <c r="C1200" s="1"/>
      <c r="D1200" s="1"/>
    </row>
    <row r="1201" spans="1:4">
      <c r="A1201" s="4"/>
      <c r="C1201" s="1"/>
      <c r="D1201" s="1"/>
    </row>
    <row r="1202" spans="1:4">
      <c r="A1202" s="4"/>
      <c r="C1202" s="1"/>
      <c r="D1202" s="1"/>
    </row>
    <row r="1203" spans="1:4">
      <c r="A1203" s="4"/>
      <c r="C1203" s="1"/>
      <c r="D1203" s="1"/>
    </row>
    <row r="1204" spans="1:4">
      <c r="A1204" s="4"/>
      <c r="C1204" s="1"/>
      <c r="D1204" s="1"/>
    </row>
    <row r="1205" spans="1:4">
      <c r="A1205" s="4"/>
      <c r="C1205" s="1"/>
      <c r="D1205" s="1"/>
    </row>
    <row r="1206" spans="1:4">
      <c r="A1206" s="4"/>
      <c r="C1206" s="1"/>
      <c r="D1206" s="1"/>
    </row>
    <row r="1207" spans="1:4">
      <c r="A1207" s="4"/>
      <c r="C1207" s="1"/>
      <c r="D1207" s="1"/>
    </row>
    <row r="1208" spans="1:4">
      <c r="A1208" s="4"/>
      <c r="C1208" s="1"/>
      <c r="D1208" s="1"/>
    </row>
    <row r="1209" spans="1:4">
      <c r="A1209" s="4"/>
      <c r="C1209" s="1"/>
      <c r="D1209" s="1"/>
    </row>
    <row r="1210" spans="1:4">
      <c r="A1210" s="4"/>
      <c r="C1210" s="1"/>
      <c r="D1210" s="1"/>
    </row>
    <row r="1211" spans="1:4">
      <c r="A1211" s="4"/>
      <c r="C1211" s="1"/>
      <c r="D1211" s="1"/>
    </row>
    <row r="1212" spans="1:4">
      <c r="A1212" s="4"/>
      <c r="C1212" s="1"/>
      <c r="D1212" s="1"/>
    </row>
    <row r="1213" spans="1:4">
      <c r="A1213" s="4"/>
      <c r="C1213" s="1"/>
      <c r="D1213" s="1"/>
    </row>
    <row r="1214" spans="1:4">
      <c r="A1214" s="4"/>
      <c r="C1214" s="1"/>
      <c r="D1214" s="1"/>
    </row>
    <row r="1215" spans="1:4">
      <c r="A1215" s="4"/>
      <c r="C1215" s="1"/>
      <c r="D1215" s="1"/>
    </row>
    <row r="1216" spans="1:4">
      <c r="A1216" s="4"/>
      <c r="C1216" s="1"/>
      <c r="D1216" s="1"/>
    </row>
    <row r="1217" spans="1:4">
      <c r="A1217" s="4"/>
      <c r="C1217" s="1"/>
      <c r="D1217" s="1"/>
    </row>
    <row r="1218" spans="1:4">
      <c r="A1218" s="4"/>
      <c r="C1218" s="1"/>
      <c r="D1218" s="1"/>
    </row>
    <row r="1219" spans="1:4">
      <c r="A1219" s="4"/>
      <c r="C1219" s="1"/>
      <c r="D1219" s="1"/>
    </row>
    <row r="1220" spans="1:4">
      <c r="A1220" s="4"/>
      <c r="C1220" s="1"/>
      <c r="D1220" s="1"/>
    </row>
    <row r="1221" spans="1:4">
      <c r="A1221" s="4"/>
      <c r="C1221" s="1"/>
      <c r="D1221" s="1"/>
    </row>
    <row r="1222" spans="1:4">
      <c r="A1222" s="4"/>
      <c r="C1222" s="1"/>
      <c r="D1222" s="1"/>
    </row>
    <row r="1223" spans="1:4">
      <c r="A1223" s="4"/>
      <c r="C1223" s="1"/>
      <c r="D1223" s="1"/>
    </row>
    <row r="1224" spans="1:4">
      <c r="A1224" s="4"/>
      <c r="C1224" s="1"/>
      <c r="D1224" s="1"/>
    </row>
    <row r="1225" spans="1:4">
      <c r="A1225" s="4"/>
      <c r="C1225" s="1"/>
      <c r="D1225" s="1"/>
    </row>
    <row r="1226" spans="1:4">
      <c r="A1226" s="4"/>
      <c r="C1226" s="1"/>
      <c r="D1226" s="1"/>
    </row>
    <row r="1227" spans="1:4">
      <c r="A1227" s="4"/>
      <c r="C1227" s="1"/>
      <c r="D1227" s="1"/>
    </row>
    <row r="1228" spans="1:4">
      <c r="A1228" s="4"/>
      <c r="C1228" s="1"/>
      <c r="D1228" s="1"/>
    </row>
    <row r="1229" spans="1:4">
      <c r="A1229" s="4"/>
      <c r="C1229" s="1"/>
      <c r="D1229" s="1"/>
    </row>
    <row r="1230" spans="1:4">
      <c r="A1230" s="4"/>
      <c r="C1230" s="1"/>
      <c r="D1230" s="1"/>
    </row>
    <row r="1231" spans="1:4">
      <c r="A1231" s="4"/>
      <c r="C1231" s="1"/>
      <c r="D1231" s="1"/>
    </row>
    <row r="1232" spans="1:4">
      <c r="A1232" s="4"/>
      <c r="C1232" s="1"/>
      <c r="D1232" s="1"/>
    </row>
    <row r="1233" spans="1:4">
      <c r="A1233" s="4"/>
      <c r="C1233" s="1"/>
      <c r="D1233" s="1"/>
    </row>
    <row r="1234" spans="1:4">
      <c r="A1234" s="4"/>
      <c r="C1234" s="1"/>
      <c r="D1234" s="1"/>
    </row>
    <row r="1235" spans="1:4">
      <c r="A1235" s="4"/>
      <c r="C1235" s="1"/>
      <c r="D1235" s="1"/>
    </row>
    <row r="1236" spans="1:4">
      <c r="A1236" s="4"/>
      <c r="C1236" s="1"/>
      <c r="D1236" s="1"/>
    </row>
    <row r="1237" spans="1:4">
      <c r="A1237" s="4"/>
      <c r="C1237" s="1"/>
      <c r="D1237" s="1"/>
    </row>
    <row r="1238" spans="1:4">
      <c r="A1238" s="4"/>
      <c r="C1238" s="1"/>
      <c r="D1238" s="1"/>
    </row>
    <row r="1239" spans="1:4">
      <c r="A1239" s="4"/>
      <c r="C1239" s="1"/>
      <c r="D1239" s="1"/>
    </row>
    <row r="1240" spans="1:4">
      <c r="A1240" s="4"/>
      <c r="C1240" s="1"/>
      <c r="D1240" s="1"/>
    </row>
    <row r="1241" spans="1:4">
      <c r="A1241" s="4"/>
      <c r="C1241" s="1"/>
      <c r="D1241" s="1"/>
    </row>
    <row r="1242" spans="1:4">
      <c r="A1242" s="4"/>
      <c r="C1242" s="1"/>
      <c r="D1242" s="1"/>
    </row>
    <row r="1243" spans="1:4">
      <c r="A1243" s="4"/>
      <c r="C1243" s="1"/>
      <c r="D1243" s="1"/>
    </row>
    <row r="1244" spans="1:4">
      <c r="A1244" s="4"/>
      <c r="C1244" s="1"/>
      <c r="D1244" s="1"/>
    </row>
    <row r="1245" spans="1:4">
      <c r="A1245" s="4"/>
      <c r="C1245" s="1"/>
      <c r="D1245" s="1"/>
    </row>
    <row r="1246" spans="1:4">
      <c r="A1246" s="4"/>
      <c r="C1246" s="1"/>
      <c r="D1246" s="1"/>
    </row>
    <row r="1247" spans="1:4">
      <c r="A1247" s="4"/>
      <c r="C1247" s="1"/>
      <c r="D1247" s="1"/>
    </row>
    <row r="1248" spans="1:4">
      <c r="A1248" s="4"/>
      <c r="C1248" s="1"/>
      <c r="D1248" s="1"/>
    </row>
    <row r="1249" spans="1:4">
      <c r="A1249" s="4"/>
      <c r="C1249" s="1"/>
      <c r="D1249" s="1"/>
    </row>
    <row r="1250" spans="1:4">
      <c r="A1250" s="4"/>
      <c r="C1250" s="1"/>
      <c r="D1250" s="1"/>
    </row>
    <row r="1251" spans="1:4">
      <c r="A1251" s="4"/>
      <c r="C1251" s="1"/>
      <c r="D1251" s="1"/>
    </row>
    <row r="1252" spans="1:4">
      <c r="A1252" s="4"/>
      <c r="C1252" s="1"/>
      <c r="D1252" s="1"/>
    </row>
    <row r="1253" spans="1:4">
      <c r="A1253" s="4"/>
      <c r="C1253" s="1"/>
      <c r="D1253" s="1"/>
    </row>
    <row r="1254" spans="1:4">
      <c r="A1254" s="4"/>
      <c r="C1254" s="1"/>
      <c r="D1254" s="1"/>
    </row>
    <row r="1255" spans="1:4">
      <c r="A1255" s="4"/>
      <c r="C1255" s="1"/>
      <c r="D1255" s="1"/>
    </row>
    <row r="1256" spans="1:4">
      <c r="A1256" s="4"/>
      <c r="C1256" s="1"/>
      <c r="D1256" s="1"/>
    </row>
    <row r="1257" spans="1:4">
      <c r="A1257" s="4"/>
      <c r="C1257" s="1"/>
      <c r="D1257" s="1"/>
    </row>
    <row r="1258" spans="1:4">
      <c r="A1258" s="4"/>
      <c r="C1258" s="1"/>
      <c r="D1258" s="1"/>
    </row>
    <row r="1259" spans="1:4">
      <c r="A1259" s="4"/>
      <c r="C1259" s="1"/>
      <c r="D1259" s="1"/>
    </row>
    <row r="1260" spans="1:4">
      <c r="A1260" s="4"/>
      <c r="C1260" s="1"/>
      <c r="D1260" s="1"/>
    </row>
    <row r="1261" spans="1:4">
      <c r="A1261" s="4"/>
      <c r="C1261" s="1"/>
      <c r="D1261" s="1"/>
    </row>
    <row r="1262" spans="1:4">
      <c r="A1262" s="4"/>
      <c r="C1262" s="1"/>
      <c r="D1262" s="1"/>
    </row>
    <row r="1263" spans="1:4">
      <c r="A1263" s="4"/>
      <c r="C1263" s="1"/>
      <c r="D1263" s="1"/>
    </row>
    <row r="1264" spans="1:4">
      <c r="A1264" s="4"/>
      <c r="C1264" s="1"/>
      <c r="D1264" s="1"/>
    </row>
    <row r="1265" spans="1:4">
      <c r="A1265" s="4"/>
      <c r="C1265" s="1"/>
      <c r="D1265" s="1"/>
    </row>
    <row r="1266" spans="1:4">
      <c r="A1266" s="4"/>
      <c r="C1266" s="1"/>
      <c r="D1266" s="1"/>
    </row>
    <row r="1267" spans="1:4">
      <c r="A1267" s="4"/>
      <c r="C1267" s="1"/>
      <c r="D1267" s="1"/>
    </row>
    <row r="1268" spans="1:4">
      <c r="A1268" s="4"/>
      <c r="C1268" s="1"/>
      <c r="D1268" s="1"/>
    </row>
    <row r="1269" spans="1:4">
      <c r="A1269" s="4"/>
      <c r="C1269" s="1"/>
      <c r="D1269" s="1"/>
    </row>
    <row r="1270" spans="1:4">
      <c r="A1270" s="4"/>
      <c r="C1270" s="1"/>
      <c r="D1270" s="1"/>
    </row>
    <row r="1271" spans="1:4">
      <c r="A1271" s="4"/>
      <c r="C1271" s="1"/>
      <c r="D1271" s="1"/>
    </row>
    <row r="1272" spans="1:4">
      <c r="A1272" s="4"/>
      <c r="C1272" s="1"/>
      <c r="D1272" s="1"/>
    </row>
    <row r="1273" spans="1:4">
      <c r="A1273" s="4"/>
      <c r="C1273" s="1"/>
      <c r="D1273" s="1"/>
    </row>
    <row r="1274" spans="1:4">
      <c r="A1274" s="4"/>
      <c r="C1274" s="1"/>
      <c r="D1274" s="1"/>
    </row>
    <row r="1275" spans="1:4">
      <c r="A1275" s="4"/>
      <c r="C1275" s="1"/>
      <c r="D1275" s="1"/>
    </row>
    <row r="1276" spans="1:4">
      <c r="A1276" s="4"/>
      <c r="C1276" s="1"/>
      <c r="D1276" s="1"/>
    </row>
    <row r="1277" spans="1:4">
      <c r="A1277" s="4"/>
      <c r="C1277" s="1"/>
      <c r="D1277" s="1"/>
    </row>
    <row r="1278" spans="1:4">
      <c r="A1278" s="4"/>
      <c r="C1278" s="1"/>
      <c r="D1278" s="1"/>
    </row>
    <row r="1279" spans="1:4">
      <c r="A1279" s="4"/>
      <c r="C1279" s="1"/>
      <c r="D1279" s="1"/>
    </row>
    <row r="1280" spans="1:4">
      <c r="A1280" s="4"/>
      <c r="C1280" s="1"/>
      <c r="D1280" s="1"/>
    </row>
    <row r="1281" spans="1:4">
      <c r="A1281" s="4"/>
      <c r="C1281" s="1"/>
      <c r="D1281" s="1"/>
    </row>
    <row r="1282" spans="1:4">
      <c r="A1282" s="4"/>
      <c r="C1282" s="1"/>
      <c r="D1282" s="1"/>
    </row>
    <row r="1283" spans="1:4">
      <c r="A1283" s="4"/>
      <c r="C1283" s="1"/>
      <c r="D1283" s="1"/>
    </row>
    <row r="1284" spans="1:4">
      <c r="A1284" s="4"/>
      <c r="C1284" s="1"/>
      <c r="D1284" s="1"/>
    </row>
    <row r="1285" spans="1:4">
      <c r="A1285" s="4"/>
      <c r="C1285" s="1"/>
      <c r="D1285" s="1"/>
    </row>
    <row r="1286" spans="1:4">
      <c r="A1286" s="4"/>
      <c r="C1286" s="1"/>
      <c r="D1286" s="1"/>
    </row>
    <row r="1287" spans="1:4">
      <c r="A1287" s="4"/>
      <c r="C1287" s="1"/>
      <c r="D1287" s="1"/>
    </row>
    <row r="1288" spans="1:4">
      <c r="A1288" s="4"/>
      <c r="C1288" s="1"/>
      <c r="D1288" s="1"/>
    </row>
    <row r="1289" spans="1:4">
      <c r="A1289" s="4"/>
      <c r="C1289" s="1"/>
      <c r="D1289" s="1"/>
    </row>
    <row r="1290" spans="1:4">
      <c r="A1290" s="4"/>
      <c r="C1290" s="1"/>
      <c r="D1290" s="1"/>
    </row>
    <row r="1291" spans="1:4">
      <c r="A1291" s="4"/>
      <c r="C1291" s="1"/>
      <c r="D1291" s="1"/>
    </row>
    <row r="1292" spans="1:4">
      <c r="A1292" s="4"/>
      <c r="C1292" s="1"/>
      <c r="D1292" s="1"/>
    </row>
    <row r="1293" spans="1:4">
      <c r="A1293" s="4"/>
      <c r="C1293" s="1"/>
      <c r="D1293" s="1"/>
    </row>
    <row r="1294" spans="1:4">
      <c r="A1294" s="4"/>
      <c r="C1294" s="1"/>
      <c r="D1294" s="1"/>
    </row>
    <row r="1295" spans="1:4">
      <c r="A1295" s="4"/>
      <c r="C1295" s="1"/>
      <c r="D1295" s="1"/>
    </row>
    <row r="1296" spans="1:4">
      <c r="A1296" s="4"/>
      <c r="C1296" s="1"/>
      <c r="D1296" s="1"/>
    </row>
    <row r="1297" spans="1:4">
      <c r="A1297" s="4"/>
      <c r="C1297" s="1"/>
      <c r="D1297" s="1"/>
    </row>
    <row r="1298" spans="1:4">
      <c r="A1298" s="4"/>
      <c r="C1298" s="1"/>
      <c r="D1298" s="1"/>
    </row>
    <row r="1299" spans="1:4">
      <c r="A1299" s="4"/>
      <c r="C1299" s="1"/>
      <c r="D1299" s="1"/>
    </row>
    <row r="1300" spans="1:4">
      <c r="A1300" s="4"/>
      <c r="C1300" s="1"/>
      <c r="D1300" s="1"/>
    </row>
    <row r="1301" spans="1:4">
      <c r="A1301" s="4"/>
      <c r="C1301" s="1"/>
      <c r="D1301" s="1"/>
    </row>
    <row r="1302" spans="1:4">
      <c r="A1302" s="4"/>
      <c r="C1302" s="1"/>
      <c r="D1302" s="1"/>
    </row>
    <row r="1303" spans="1:4">
      <c r="A1303" s="4"/>
      <c r="C1303" s="1"/>
      <c r="D1303" s="1"/>
    </row>
    <row r="1304" spans="1:4">
      <c r="A1304" s="4"/>
      <c r="C1304" s="1"/>
      <c r="D1304" s="1"/>
    </row>
    <row r="1305" spans="1:4">
      <c r="A1305" s="4"/>
      <c r="C1305" s="1"/>
      <c r="D1305" s="1"/>
    </row>
    <row r="1306" spans="1:4">
      <c r="A1306" s="4"/>
      <c r="C1306" s="1"/>
      <c r="D1306" s="1"/>
    </row>
    <row r="1307" spans="1:4">
      <c r="A1307" s="4"/>
      <c r="C1307" s="1"/>
      <c r="D1307" s="1"/>
    </row>
    <row r="1308" spans="1:4">
      <c r="A1308" s="4"/>
      <c r="C1308" s="1"/>
      <c r="D1308" s="1"/>
    </row>
    <row r="1309" spans="1:4">
      <c r="A1309" s="4"/>
      <c r="C1309" s="1"/>
      <c r="D1309" s="1"/>
    </row>
    <row r="1310" spans="1:4">
      <c r="A1310" s="4"/>
      <c r="C1310" s="1"/>
      <c r="D1310" s="1"/>
    </row>
    <row r="1311" spans="1:4">
      <c r="A1311" s="4"/>
      <c r="C1311" s="1"/>
      <c r="D1311" s="1"/>
    </row>
    <row r="1312" spans="1:4">
      <c r="A1312" s="4"/>
      <c r="C1312" s="1"/>
      <c r="D1312" s="1"/>
    </row>
    <row r="1313" spans="1:4">
      <c r="A1313" s="4"/>
      <c r="C1313" s="1"/>
      <c r="D1313" s="1"/>
    </row>
    <row r="1314" spans="1:4">
      <c r="A1314" s="4"/>
      <c r="C1314" s="1"/>
      <c r="D1314" s="1"/>
    </row>
    <row r="1315" spans="1:4">
      <c r="A1315" s="4"/>
      <c r="C1315" s="1"/>
      <c r="D1315" s="1"/>
    </row>
    <row r="1316" spans="1:4">
      <c r="A1316" s="4"/>
      <c r="C1316" s="1"/>
      <c r="D1316" s="1"/>
    </row>
    <row r="1317" spans="1:4">
      <c r="A1317" s="4"/>
      <c r="C1317" s="1"/>
      <c r="D1317" s="1"/>
    </row>
    <row r="1318" spans="1:4">
      <c r="A1318" s="4"/>
      <c r="C1318" s="1"/>
      <c r="D1318" s="1"/>
    </row>
    <row r="1319" spans="1:4">
      <c r="A1319" s="4"/>
      <c r="C1319" s="1"/>
      <c r="D1319" s="1"/>
    </row>
    <row r="1320" spans="1:4">
      <c r="A1320" s="4"/>
      <c r="C1320" s="1"/>
      <c r="D1320" s="1"/>
    </row>
    <row r="1321" spans="1:4">
      <c r="A1321" s="4"/>
      <c r="C1321" s="1"/>
      <c r="D1321" s="1"/>
    </row>
    <row r="1322" spans="1:4">
      <c r="A1322" s="4"/>
      <c r="C1322" s="1"/>
      <c r="D1322" s="1"/>
    </row>
    <row r="1323" spans="1:4">
      <c r="A1323" s="4"/>
      <c r="C1323" s="1"/>
      <c r="D1323" s="1"/>
    </row>
    <row r="1324" spans="1:4">
      <c r="A1324" s="4"/>
      <c r="C1324" s="1"/>
      <c r="D1324" s="1"/>
    </row>
    <row r="1325" spans="1:4">
      <c r="A1325" s="4"/>
      <c r="C1325" s="1"/>
      <c r="D1325" s="1"/>
    </row>
    <row r="1326" spans="1:4">
      <c r="A1326" s="4"/>
      <c r="C1326" s="1"/>
      <c r="D1326" s="1"/>
    </row>
    <row r="1327" spans="1:4">
      <c r="A1327" s="4"/>
      <c r="C1327" s="1"/>
      <c r="D1327" s="1"/>
    </row>
    <row r="1328" spans="1:4">
      <c r="A1328" s="4"/>
      <c r="C1328" s="1"/>
      <c r="D1328" s="1"/>
    </row>
    <row r="1329" spans="1:4">
      <c r="A1329" s="4"/>
      <c r="C1329" s="1"/>
      <c r="D1329" s="1"/>
    </row>
    <row r="1330" spans="1:4">
      <c r="A1330" s="4"/>
      <c r="C1330" s="1"/>
      <c r="D1330" s="1"/>
    </row>
    <row r="1331" spans="1:4">
      <c r="A1331" s="4"/>
      <c r="C1331" s="1"/>
      <c r="D1331" s="1"/>
    </row>
    <row r="1332" spans="1:4">
      <c r="A1332" s="4"/>
      <c r="C1332" s="1"/>
      <c r="D1332" s="1"/>
    </row>
    <row r="1333" spans="1:4">
      <c r="A1333" s="4"/>
      <c r="C1333" s="1"/>
      <c r="D1333" s="1"/>
    </row>
    <row r="1334" spans="1:4">
      <c r="A1334" s="4"/>
      <c r="C1334" s="1"/>
      <c r="D1334" s="1"/>
    </row>
    <row r="1335" spans="1:4">
      <c r="A1335" s="4"/>
      <c r="C1335" s="1"/>
      <c r="D1335" s="1"/>
    </row>
    <row r="1336" spans="1:4">
      <c r="A1336" s="4"/>
      <c r="C1336" s="1"/>
      <c r="D1336" s="1"/>
    </row>
    <row r="1337" spans="1:4">
      <c r="A1337" s="4"/>
      <c r="C1337" s="1"/>
      <c r="D1337" s="1"/>
    </row>
    <row r="1338" spans="1:4">
      <c r="A1338" s="4"/>
      <c r="C1338" s="1"/>
      <c r="D1338" s="1"/>
    </row>
    <row r="1339" spans="1:4">
      <c r="A1339" s="4"/>
      <c r="C1339" s="1"/>
      <c r="D1339" s="1"/>
    </row>
    <row r="1340" spans="1:4">
      <c r="A1340" s="4"/>
      <c r="C1340" s="1"/>
      <c r="D1340" s="1"/>
    </row>
    <row r="1341" spans="1:4">
      <c r="A1341" s="4"/>
      <c r="C1341" s="1"/>
      <c r="D1341" s="1"/>
    </row>
    <row r="1342" spans="1:4">
      <c r="A1342" s="4"/>
      <c r="C1342" s="1"/>
      <c r="D1342" s="1"/>
    </row>
    <row r="1343" spans="1:4">
      <c r="A1343" s="4"/>
      <c r="C1343" s="1"/>
      <c r="D1343" s="1"/>
    </row>
    <row r="1344" spans="1:4">
      <c r="A1344" s="4"/>
      <c r="C1344" s="1"/>
      <c r="D1344" s="1"/>
    </row>
    <row r="1345" spans="1:4">
      <c r="A1345" s="4"/>
      <c r="C1345" s="1"/>
      <c r="D1345" s="1"/>
    </row>
    <row r="1346" spans="1:4">
      <c r="A1346" s="4"/>
      <c r="C1346" s="1"/>
      <c r="D1346" s="1"/>
    </row>
    <row r="1347" spans="1:4">
      <c r="A1347" s="4"/>
      <c r="C1347" s="1"/>
      <c r="D1347" s="1"/>
    </row>
    <row r="1348" spans="1:4">
      <c r="A1348" s="4"/>
      <c r="C1348" s="1"/>
      <c r="D1348" s="1"/>
    </row>
    <row r="1349" spans="1:4">
      <c r="A1349" s="4"/>
      <c r="C1349" s="1"/>
      <c r="D1349" s="1"/>
    </row>
    <row r="1350" spans="1:4">
      <c r="A1350" s="4"/>
      <c r="C1350" s="1"/>
      <c r="D1350" s="1"/>
    </row>
    <row r="1351" spans="1:4">
      <c r="A1351" s="4"/>
      <c r="C1351" s="1"/>
      <c r="D1351" s="1"/>
    </row>
    <row r="1352" spans="1:4">
      <c r="A1352" s="4"/>
      <c r="C1352" s="1"/>
      <c r="D1352" s="1"/>
    </row>
    <row r="1353" spans="1:4">
      <c r="A1353" s="4"/>
      <c r="C1353" s="1"/>
      <c r="D1353" s="1"/>
    </row>
    <row r="1354" spans="1:4">
      <c r="A1354" s="4"/>
      <c r="C1354" s="1"/>
      <c r="D1354" s="1"/>
    </row>
    <row r="1355" spans="1:4">
      <c r="A1355" s="4"/>
      <c r="C1355" s="1"/>
      <c r="D1355" s="1"/>
    </row>
    <row r="1356" spans="1:4">
      <c r="A1356" s="4"/>
      <c r="C1356" s="1"/>
      <c r="D1356" s="1"/>
    </row>
    <row r="1357" spans="1:4">
      <c r="A1357" s="4"/>
      <c r="C1357" s="1"/>
      <c r="D1357" s="1"/>
    </row>
    <row r="1358" spans="1:4">
      <c r="A1358" s="4"/>
      <c r="C1358" s="1"/>
      <c r="D1358" s="1"/>
    </row>
    <row r="1359" spans="1:4">
      <c r="A1359" s="4"/>
      <c r="C1359" s="1"/>
      <c r="D1359" s="1"/>
    </row>
    <row r="1360" spans="1:4">
      <c r="A1360" s="4"/>
      <c r="C1360" s="1"/>
      <c r="D1360" s="1"/>
    </row>
    <row r="1361" spans="1:4">
      <c r="A1361" s="4"/>
      <c r="C1361" s="1"/>
      <c r="D1361" s="1"/>
    </row>
    <row r="1362" spans="1:4">
      <c r="A1362" s="4"/>
      <c r="C1362" s="1"/>
      <c r="D1362" s="1"/>
    </row>
    <row r="1363" spans="1:4">
      <c r="A1363" s="4"/>
      <c r="C1363" s="1"/>
      <c r="D1363" s="1"/>
    </row>
    <row r="1364" spans="1:4">
      <c r="A1364" s="4"/>
      <c r="C1364" s="1"/>
      <c r="D1364" s="1"/>
    </row>
    <row r="1365" spans="1:4">
      <c r="A1365" s="4"/>
      <c r="C1365" s="1"/>
      <c r="D1365" s="1"/>
    </row>
    <row r="1366" spans="1:4">
      <c r="A1366" s="4"/>
      <c r="C1366" s="1"/>
      <c r="D1366" s="1"/>
    </row>
    <row r="1367" spans="1:4">
      <c r="A1367" s="4"/>
      <c r="C1367" s="1"/>
      <c r="D1367" s="1"/>
    </row>
    <row r="1368" spans="1:4">
      <c r="A1368" s="4"/>
      <c r="C1368" s="1"/>
      <c r="D1368" s="1"/>
    </row>
    <row r="1369" spans="1:4">
      <c r="A1369" s="4"/>
      <c r="C1369" s="1"/>
      <c r="D1369" s="1"/>
    </row>
    <row r="1370" spans="1:4">
      <c r="A1370" s="4"/>
      <c r="C1370" s="1"/>
      <c r="D1370" s="1"/>
    </row>
    <row r="1371" spans="1:4">
      <c r="A1371" s="4"/>
      <c r="C1371" s="1"/>
      <c r="D1371" s="1"/>
    </row>
    <row r="1372" spans="1:4">
      <c r="A1372" s="4"/>
      <c r="C1372" s="1"/>
      <c r="D1372" s="1"/>
    </row>
    <row r="1373" spans="1:4">
      <c r="A1373" s="4"/>
      <c r="C1373" s="1"/>
      <c r="D1373" s="1"/>
    </row>
    <row r="1374" spans="1:4">
      <c r="A1374" s="4"/>
      <c r="C1374" s="1"/>
      <c r="D1374" s="1"/>
    </row>
    <row r="1375" spans="1:4">
      <c r="A1375" s="4"/>
      <c r="C1375" s="1"/>
      <c r="D1375" s="1"/>
    </row>
    <row r="1376" spans="1:4">
      <c r="A1376" s="4"/>
      <c r="C1376" s="1"/>
      <c r="D1376" s="1"/>
    </row>
    <row r="1377" spans="1:4">
      <c r="A1377" s="4"/>
      <c r="C1377" s="1"/>
      <c r="D1377" s="1"/>
    </row>
    <row r="1378" spans="1:4">
      <c r="A1378" s="4"/>
      <c r="C1378" s="1"/>
      <c r="D1378" s="1"/>
    </row>
    <row r="1379" spans="1:4">
      <c r="A1379" s="4"/>
      <c r="C1379" s="1"/>
      <c r="D1379" s="1"/>
    </row>
    <row r="1380" spans="1:4">
      <c r="A1380" s="4"/>
      <c r="C1380" s="1"/>
      <c r="D1380" s="1"/>
    </row>
    <row r="1381" spans="1:4">
      <c r="A1381" s="4"/>
      <c r="C1381" s="1"/>
      <c r="D1381" s="1"/>
    </row>
    <row r="1382" spans="1:4">
      <c r="A1382" s="4"/>
      <c r="C1382" s="1"/>
      <c r="D1382" s="1"/>
    </row>
    <row r="1383" spans="1:4">
      <c r="A1383" s="4"/>
      <c r="C1383" s="1"/>
      <c r="D1383" s="1"/>
    </row>
    <row r="1384" spans="1:4">
      <c r="A1384" s="4"/>
      <c r="C1384" s="1"/>
      <c r="D1384" s="1"/>
    </row>
    <row r="1385" spans="1:4">
      <c r="A1385" s="4"/>
      <c r="C1385" s="1"/>
      <c r="D1385" s="1"/>
    </row>
    <row r="1386" spans="1:4">
      <c r="A1386" s="4"/>
      <c r="C1386" s="1"/>
      <c r="D1386" s="1"/>
    </row>
    <row r="1387" spans="1:4">
      <c r="A1387" s="4"/>
      <c r="C1387" s="1"/>
      <c r="D1387" s="1"/>
    </row>
    <row r="1388" spans="1:4">
      <c r="A1388" s="4"/>
      <c r="C1388" s="1"/>
      <c r="D1388" s="1"/>
    </row>
    <row r="1389" spans="1:4">
      <c r="A1389" s="4"/>
      <c r="C1389" s="1"/>
      <c r="D1389" s="1"/>
    </row>
    <row r="1390" spans="1:4">
      <c r="A1390" s="4"/>
      <c r="C1390" s="1"/>
      <c r="D1390" s="1"/>
    </row>
    <row r="1391" spans="1:4">
      <c r="A1391" s="4"/>
      <c r="C1391" s="1"/>
      <c r="D1391" s="1"/>
    </row>
    <row r="1392" spans="1:4">
      <c r="A1392" s="4"/>
      <c r="C1392" s="1"/>
      <c r="D1392" s="1"/>
    </row>
    <row r="1393" spans="1:4">
      <c r="A1393" s="4"/>
      <c r="C1393" s="1"/>
      <c r="D1393" s="1"/>
    </row>
    <row r="1394" spans="1:4">
      <c r="A1394" s="4"/>
      <c r="C1394" s="1"/>
      <c r="D1394" s="1"/>
    </row>
    <row r="1395" spans="1:4">
      <c r="A1395" s="4"/>
      <c r="C1395" s="1"/>
      <c r="D1395" s="1"/>
    </row>
    <row r="1396" spans="1:4">
      <c r="A1396" s="4"/>
      <c r="C1396" s="1"/>
      <c r="D1396" s="1"/>
    </row>
    <row r="1397" spans="1:4">
      <c r="A1397" s="4"/>
      <c r="C1397" s="1"/>
      <c r="D1397" s="1"/>
    </row>
    <row r="1398" spans="1:4">
      <c r="A1398" s="4"/>
      <c r="C1398" s="1"/>
      <c r="D1398" s="1"/>
    </row>
    <row r="1399" spans="1:4">
      <c r="A1399" s="4"/>
      <c r="C1399" s="1"/>
      <c r="D1399" s="1"/>
    </row>
    <row r="1400" spans="1:4">
      <c r="A1400" s="4"/>
      <c r="C1400" s="1"/>
      <c r="D1400" s="1"/>
    </row>
    <row r="1401" spans="1:4">
      <c r="A1401" s="4"/>
      <c r="C1401" s="1"/>
      <c r="D1401" s="1"/>
    </row>
    <row r="1402" spans="1:4">
      <c r="A1402" s="4"/>
      <c r="C1402" s="1"/>
      <c r="D1402" s="1"/>
    </row>
    <row r="1403" spans="1:4">
      <c r="A1403" s="4"/>
      <c r="C1403" s="1"/>
      <c r="D1403" s="1"/>
    </row>
    <row r="1404" spans="1:4">
      <c r="A1404" s="4"/>
      <c r="C1404" s="1"/>
      <c r="D1404" s="1"/>
    </row>
    <row r="1405" spans="1:4">
      <c r="A1405" s="4"/>
      <c r="C1405" s="1"/>
      <c r="D1405" s="1"/>
    </row>
    <row r="1406" spans="1:4">
      <c r="A1406" s="4"/>
      <c r="C1406" s="1"/>
      <c r="D1406" s="1"/>
    </row>
    <row r="1407" spans="1:4">
      <c r="A1407" s="4"/>
      <c r="C1407" s="1"/>
      <c r="D1407" s="1"/>
    </row>
    <row r="1408" spans="1:4">
      <c r="A1408" s="4"/>
      <c r="C1408" s="1"/>
      <c r="D1408" s="1"/>
    </row>
    <row r="1409" spans="1:4">
      <c r="A1409" s="4"/>
      <c r="C1409" s="1"/>
      <c r="D1409" s="1"/>
    </row>
    <row r="1410" spans="1:4">
      <c r="A1410" s="4"/>
      <c r="C1410" s="1"/>
      <c r="D1410" s="1"/>
    </row>
    <row r="1411" spans="1:4">
      <c r="A1411" s="4"/>
      <c r="C1411" s="1"/>
      <c r="D1411" s="1"/>
    </row>
    <row r="1412" spans="1:4">
      <c r="A1412" s="4"/>
      <c r="C1412" s="1"/>
      <c r="D1412" s="1"/>
    </row>
    <row r="1413" spans="1:4">
      <c r="A1413" s="4"/>
      <c r="C1413" s="1"/>
      <c r="D1413" s="1"/>
    </row>
    <row r="1414" spans="1:4">
      <c r="A1414" s="4"/>
      <c r="C1414" s="1"/>
      <c r="D1414" s="1"/>
    </row>
    <row r="1415" spans="1:4">
      <c r="A1415" s="4"/>
      <c r="C1415" s="1"/>
      <c r="D1415" s="1"/>
    </row>
    <row r="1416" spans="1:4">
      <c r="A1416" s="4"/>
      <c r="C1416" s="1"/>
      <c r="D1416" s="1"/>
    </row>
    <row r="1417" spans="1:4">
      <c r="A1417" s="4"/>
      <c r="C1417" s="1"/>
      <c r="D1417" s="1"/>
    </row>
    <row r="1418" spans="1:4">
      <c r="A1418" s="4"/>
      <c r="C1418" s="1"/>
      <c r="D1418" s="1"/>
    </row>
    <row r="1419" spans="1:4">
      <c r="A1419" s="4"/>
      <c r="C1419" s="1"/>
      <c r="D1419" s="1"/>
    </row>
    <row r="1420" spans="1:4">
      <c r="A1420" s="4"/>
      <c r="C1420" s="1"/>
      <c r="D1420" s="1"/>
    </row>
    <row r="1421" spans="1:4">
      <c r="A1421" s="4"/>
      <c r="C1421" s="1"/>
      <c r="D1421" s="1"/>
    </row>
    <row r="1422" spans="1:4">
      <c r="A1422" s="4"/>
      <c r="C1422" s="1"/>
      <c r="D1422" s="1"/>
    </row>
    <row r="1423" spans="1:4">
      <c r="A1423" s="4"/>
      <c r="C1423" s="1"/>
      <c r="D1423" s="1"/>
    </row>
    <row r="1424" spans="1:4">
      <c r="A1424" s="4"/>
      <c r="C1424" s="1"/>
      <c r="D1424" s="1"/>
    </row>
    <row r="1425" spans="1:4">
      <c r="A1425" s="4"/>
      <c r="C1425" s="1"/>
      <c r="D1425" s="1"/>
    </row>
    <row r="1426" spans="1:4">
      <c r="A1426" s="4"/>
      <c r="C1426" s="1"/>
      <c r="D1426" s="1"/>
    </row>
    <row r="1427" spans="1:4">
      <c r="A1427" s="4"/>
      <c r="C1427" s="1"/>
      <c r="D1427" s="1"/>
    </row>
    <row r="1428" spans="1:4">
      <c r="A1428" s="4"/>
      <c r="C1428" s="1"/>
      <c r="D1428" s="1"/>
    </row>
    <row r="1429" spans="1:4">
      <c r="A1429" s="4"/>
      <c r="C1429" s="1"/>
      <c r="D1429" s="1"/>
    </row>
    <row r="1430" spans="1:4">
      <c r="A1430" s="4"/>
      <c r="C1430" s="1"/>
      <c r="D1430" s="1"/>
    </row>
    <row r="1431" spans="1:4">
      <c r="A1431" s="4"/>
      <c r="C1431" s="1"/>
      <c r="D1431" s="1"/>
    </row>
    <row r="1432" spans="1:4">
      <c r="A1432" s="4"/>
      <c r="C1432" s="1"/>
      <c r="D1432" s="1"/>
    </row>
    <row r="1433" spans="1:4">
      <c r="A1433" s="4"/>
      <c r="C1433" s="1"/>
      <c r="D1433" s="1"/>
    </row>
    <row r="1434" spans="1:4">
      <c r="A1434" s="4"/>
      <c r="C1434" s="1"/>
      <c r="D1434" s="1"/>
    </row>
    <row r="1435" spans="1:4">
      <c r="A1435" s="4"/>
      <c r="C1435" s="1"/>
      <c r="D1435" s="1"/>
    </row>
    <row r="1436" spans="1:4">
      <c r="A1436" s="4"/>
      <c r="C1436" s="1"/>
      <c r="D1436" s="1"/>
    </row>
    <row r="1437" spans="1:4">
      <c r="A1437" s="4"/>
      <c r="C1437" s="1"/>
      <c r="D1437" s="1"/>
    </row>
    <row r="1438" spans="1:4">
      <c r="A1438" s="4"/>
      <c r="C1438" s="1"/>
      <c r="D1438" s="1"/>
    </row>
    <row r="1439" spans="1:4">
      <c r="A1439" s="4"/>
      <c r="C1439" s="1"/>
      <c r="D1439" s="1"/>
    </row>
    <row r="1440" spans="1:4">
      <c r="A1440" s="4"/>
      <c r="C1440" s="1"/>
      <c r="D1440" s="1"/>
    </row>
    <row r="1441" spans="1:4">
      <c r="A1441" s="4"/>
      <c r="C1441" s="1"/>
      <c r="D1441" s="1"/>
    </row>
    <row r="1442" spans="1:4">
      <c r="A1442" s="4"/>
      <c r="C1442" s="1"/>
      <c r="D1442" s="1"/>
    </row>
    <row r="1443" spans="1:4">
      <c r="A1443" s="4"/>
      <c r="C1443" s="1"/>
      <c r="D1443" s="1"/>
    </row>
    <row r="1444" spans="1:4">
      <c r="A1444" s="4"/>
      <c r="C1444" s="1"/>
      <c r="D1444" s="1"/>
    </row>
    <row r="1445" spans="1:4">
      <c r="A1445" s="4"/>
      <c r="C1445" s="1"/>
      <c r="D1445" s="1"/>
    </row>
    <row r="1446" spans="1:4">
      <c r="A1446" s="4"/>
      <c r="C1446" s="1"/>
      <c r="D1446" s="1"/>
    </row>
    <row r="1447" spans="1:4">
      <c r="A1447" s="4"/>
      <c r="C1447" s="1"/>
      <c r="D1447" s="1"/>
    </row>
    <row r="1448" spans="1:4">
      <c r="A1448" s="4"/>
      <c r="C1448" s="1"/>
      <c r="D1448" s="1"/>
    </row>
    <row r="1449" spans="1:4">
      <c r="A1449" s="4"/>
      <c r="C1449" s="1"/>
      <c r="D1449" s="1"/>
    </row>
    <row r="1450" spans="1:4">
      <c r="A1450" s="4"/>
      <c r="C1450" s="1"/>
      <c r="D1450" s="1"/>
    </row>
    <row r="1451" spans="1:4">
      <c r="A1451" s="4"/>
      <c r="C1451" s="1"/>
      <c r="D1451" s="1"/>
    </row>
    <row r="1452" spans="1:4">
      <c r="A1452" s="4"/>
      <c r="C1452" s="1"/>
      <c r="D1452" s="1"/>
    </row>
    <row r="1453" spans="1:4">
      <c r="A1453" s="4"/>
      <c r="C1453" s="1"/>
      <c r="D1453" s="1"/>
    </row>
    <row r="1454" spans="1:4">
      <c r="A1454" s="4"/>
      <c r="C1454" s="1"/>
      <c r="D1454" s="1"/>
    </row>
    <row r="1455" spans="1:4">
      <c r="A1455" s="4"/>
      <c r="C1455" s="1"/>
      <c r="D1455" s="1"/>
    </row>
    <row r="1456" spans="1:4">
      <c r="A1456" s="4"/>
      <c r="C1456" s="1"/>
      <c r="D1456" s="1"/>
    </row>
    <row r="1457" spans="1:4">
      <c r="A1457" s="4"/>
      <c r="C1457" s="1"/>
      <c r="D1457" s="1"/>
    </row>
    <row r="1458" spans="1:4">
      <c r="A1458" s="4"/>
      <c r="C1458" s="1"/>
      <c r="D1458" s="1"/>
    </row>
    <row r="1459" spans="1:4">
      <c r="A1459" s="4"/>
      <c r="C1459" s="1"/>
      <c r="D1459" s="1"/>
    </row>
    <row r="1460" spans="1:4">
      <c r="A1460" s="4"/>
      <c r="C1460" s="1"/>
      <c r="D1460" s="1"/>
    </row>
    <row r="1461" spans="1:4">
      <c r="A1461" s="4"/>
      <c r="C1461" s="1"/>
      <c r="D1461" s="1"/>
    </row>
    <row r="1462" spans="1:4">
      <c r="A1462" s="4"/>
      <c r="C1462" s="1"/>
      <c r="D1462" s="1"/>
    </row>
    <row r="1463" spans="1:4">
      <c r="A1463" s="4"/>
      <c r="C1463" s="1"/>
      <c r="D1463" s="1"/>
    </row>
    <row r="1464" spans="1:4">
      <c r="A1464" s="4"/>
      <c r="C1464" s="1"/>
      <c r="D1464" s="1"/>
    </row>
    <row r="1465" spans="1:4">
      <c r="A1465" s="4"/>
      <c r="C1465" s="1"/>
      <c r="D1465" s="1"/>
    </row>
    <row r="1466" spans="1:4">
      <c r="A1466" s="4"/>
      <c r="C1466" s="1"/>
      <c r="D1466" s="1"/>
    </row>
    <row r="1467" spans="1:4">
      <c r="A1467" s="4"/>
      <c r="C1467" s="1"/>
      <c r="D1467" s="1"/>
    </row>
    <row r="1468" spans="1:4">
      <c r="A1468" s="4"/>
      <c r="C1468" s="1"/>
      <c r="D1468" s="1"/>
    </row>
    <row r="1469" spans="1:4">
      <c r="A1469" s="4"/>
      <c r="C1469" s="1"/>
      <c r="D1469" s="1"/>
    </row>
    <row r="1470" spans="1:4">
      <c r="A1470" s="4"/>
      <c r="C1470" s="1"/>
      <c r="D1470" s="1"/>
    </row>
    <row r="1471" spans="1:4">
      <c r="A1471" s="4"/>
      <c r="C1471" s="1"/>
      <c r="D1471" s="1"/>
    </row>
    <row r="1472" spans="1:4">
      <c r="A1472" s="4"/>
      <c r="C1472" s="1"/>
      <c r="D1472" s="1"/>
    </row>
    <row r="1473" spans="1:4">
      <c r="A1473" s="4"/>
      <c r="C1473" s="1"/>
      <c r="D1473" s="1"/>
    </row>
    <row r="1474" spans="1:4">
      <c r="A1474" s="4"/>
      <c r="C1474" s="1"/>
      <c r="D1474" s="1"/>
    </row>
    <row r="1475" spans="1:4">
      <c r="A1475" s="4"/>
      <c r="C1475" s="1"/>
      <c r="D1475" s="1"/>
    </row>
    <row r="1476" spans="1:4">
      <c r="A1476" s="4"/>
      <c r="C1476" s="1"/>
      <c r="D1476" s="1"/>
    </row>
    <row r="1477" spans="1:4">
      <c r="A1477" s="4"/>
      <c r="C1477" s="1"/>
      <c r="D1477" s="1"/>
    </row>
    <row r="1478" spans="1:4">
      <c r="A1478" s="4"/>
      <c r="C1478" s="1"/>
      <c r="D1478" s="1"/>
    </row>
    <row r="1479" spans="1:4">
      <c r="A1479" s="4"/>
      <c r="C1479" s="1"/>
      <c r="D1479" s="1"/>
    </row>
    <row r="1480" spans="1:4">
      <c r="A1480" s="4"/>
      <c r="C1480" s="1"/>
      <c r="D1480" s="1"/>
    </row>
    <row r="1481" spans="1:4">
      <c r="A1481" s="4"/>
      <c r="C1481" s="1"/>
      <c r="D1481" s="1"/>
    </row>
    <row r="1482" spans="1:4">
      <c r="A1482" s="4"/>
      <c r="C1482" s="1"/>
      <c r="D1482" s="1"/>
    </row>
    <row r="1483" spans="1:4">
      <c r="A1483" s="4"/>
      <c r="C1483" s="1"/>
      <c r="D1483" s="1"/>
    </row>
    <row r="1484" spans="1:4">
      <c r="A1484" s="4"/>
      <c r="C1484" s="1"/>
      <c r="D1484" s="1"/>
    </row>
    <row r="1485" spans="1:4">
      <c r="A1485" s="4"/>
      <c r="C1485" s="1"/>
      <c r="D1485" s="1"/>
    </row>
    <row r="1486" spans="1:4">
      <c r="A1486" s="4"/>
      <c r="C1486" s="1"/>
      <c r="D1486" s="1"/>
    </row>
    <row r="1487" spans="1:4">
      <c r="A1487" s="4"/>
      <c r="C1487" s="1"/>
      <c r="D1487" s="1"/>
    </row>
    <row r="1488" spans="1:4">
      <c r="A1488" s="4"/>
      <c r="C1488" s="1"/>
      <c r="D1488" s="1"/>
    </row>
    <row r="1489" spans="1:4">
      <c r="A1489" s="4"/>
      <c r="C1489" s="1"/>
      <c r="D1489" s="1"/>
    </row>
    <row r="1490" spans="1:4">
      <c r="A1490" s="4"/>
      <c r="C1490" s="1"/>
      <c r="D1490" s="1"/>
    </row>
    <row r="1491" spans="1:4">
      <c r="A1491" s="4"/>
      <c r="C1491" s="1"/>
      <c r="D1491" s="1"/>
    </row>
    <row r="1492" spans="1:4">
      <c r="A1492" s="4"/>
      <c r="C1492" s="1"/>
      <c r="D1492" s="1"/>
    </row>
    <row r="1493" spans="1:4">
      <c r="A1493" s="4"/>
      <c r="C1493" s="1"/>
      <c r="D1493" s="1"/>
    </row>
    <row r="1494" spans="1:4">
      <c r="A1494" s="4"/>
      <c r="C1494" s="1"/>
      <c r="D1494" s="1"/>
    </row>
    <row r="1495" spans="1:4">
      <c r="A1495" s="4"/>
      <c r="C1495" s="1"/>
      <c r="D1495" s="1"/>
    </row>
    <row r="1496" spans="1:4">
      <c r="A1496" s="4"/>
      <c r="C1496" s="1"/>
      <c r="D1496" s="1"/>
    </row>
    <row r="1497" spans="1:4">
      <c r="A1497" s="4"/>
      <c r="C1497" s="1"/>
      <c r="D1497" s="1"/>
    </row>
    <row r="1498" spans="1:4">
      <c r="A1498" s="4"/>
      <c r="C1498" s="1"/>
      <c r="D1498" s="1"/>
    </row>
    <row r="1499" spans="1:4">
      <c r="A1499" s="4"/>
      <c r="C1499" s="1"/>
      <c r="D1499" s="1"/>
    </row>
    <row r="1500" spans="1:4">
      <c r="A1500" s="4"/>
      <c r="C1500" s="1"/>
      <c r="D1500" s="1"/>
    </row>
    <row r="1501" spans="1:4">
      <c r="A1501" s="4"/>
      <c r="C1501" s="1"/>
      <c r="D1501" s="1"/>
    </row>
    <row r="1502" spans="1:4">
      <c r="A1502" s="4"/>
      <c r="C1502" s="1"/>
      <c r="D1502" s="1"/>
    </row>
    <row r="1503" spans="1:4">
      <c r="A1503" s="4"/>
      <c r="C1503" s="1"/>
      <c r="D1503" s="1"/>
    </row>
    <row r="1504" spans="1:4">
      <c r="A1504" s="4"/>
      <c r="C1504" s="1"/>
      <c r="D1504" s="1"/>
    </row>
    <row r="1505" spans="1:4">
      <c r="A1505" s="4"/>
      <c r="C1505" s="1"/>
      <c r="D1505" s="1"/>
    </row>
    <row r="1506" spans="1:4">
      <c r="A1506" s="4"/>
      <c r="C1506" s="1"/>
      <c r="D1506" s="1"/>
    </row>
    <row r="1507" spans="1:4">
      <c r="A1507" s="4"/>
      <c r="C1507" s="1"/>
      <c r="D1507" s="1"/>
    </row>
    <row r="1508" spans="1:4">
      <c r="A1508" s="4"/>
      <c r="C1508" s="1"/>
      <c r="D1508" s="1"/>
    </row>
    <row r="1509" spans="1:4">
      <c r="A1509" s="4"/>
      <c r="C1509" s="1"/>
      <c r="D1509" s="1"/>
    </row>
    <row r="1510" spans="1:4">
      <c r="A1510" s="4"/>
      <c r="C1510" s="1"/>
      <c r="D1510" s="1"/>
    </row>
    <row r="1511" spans="1:4">
      <c r="A1511" s="4"/>
      <c r="C1511" s="1"/>
      <c r="D1511" s="1"/>
    </row>
    <row r="1512" spans="1:4">
      <c r="A1512" s="4"/>
      <c r="C1512" s="1"/>
      <c r="D1512" s="1"/>
    </row>
    <row r="1513" spans="1:4">
      <c r="A1513" s="4"/>
      <c r="C1513" s="1"/>
      <c r="D1513" s="1"/>
    </row>
    <row r="1514" spans="1:4">
      <c r="A1514" s="4"/>
      <c r="C1514" s="1"/>
      <c r="D1514" s="1"/>
    </row>
    <row r="1515" spans="1:4">
      <c r="A1515" s="4"/>
      <c r="C1515" s="1"/>
      <c r="D1515" s="1"/>
    </row>
    <row r="1516" spans="1:4">
      <c r="A1516" s="4"/>
      <c r="C1516" s="1"/>
      <c r="D1516" s="1"/>
    </row>
    <row r="1517" spans="1:4">
      <c r="A1517" s="4"/>
      <c r="C1517" s="1"/>
      <c r="D1517" s="1"/>
    </row>
    <row r="1518" spans="1:4">
      <c r="A1518" s="4"/>
      <c r="C1518" s="1"/>
      <c r="D1518" s="1"/>
    </row>
    <row r="1519" spans="1:4">
      <c r="A1519" s="4"/>
      <c r="C1519" s="1"/>
      <c r="D1519" s="1"/>
    </row>
    <row r="1520" spans="1:4">
      <c r="A1520" s="4"/>
      <c r="C1520" s="1"/>
      <c r="D1520" s="1"/>
    </row>
    <row r="1521" spans="1:4">
      <c r="A1521" s="4"/>
      <c r="C1521" s="1"/>
      <c r="D1521" s="1"/>
    </row>
    <row r="1522" spans="1:4">
      <c r="A1522" s="4"/>
      <c r="C1522" s="1"/>
      <c r="D1522" s="1"/>
    </row>
    <row r="1523" spans="1:4">
      <c r="A1523" s="4"/>
      <c r="C1523" s="1"/>
      <c r="D1523" s="1"/>
    </row>
    <row r="1524" spans="1:4">
      <c r="A1524" s="4"/>
      <c r="C1524" s="1"/>
      <c r="D1524" s="1"/>
    </row>
    <row r="1525" spans="1:4">
      <c r="A1525" s="4"/>
      <c r="C1525" s="1"/>
      <c r="D1525" s="1"/>
    </row>
    <row r="1526" spans="1:4">
      <c r="A1526" s="4"/>
      <c r="C1526" s="1"/>
      <c r="D1526" s="1"/>
    </row>
    <row r="1527" spans="1:4">
      <c r="A1527" s="4"/>
      <c r="C1527" s="1"/>
      <c r="D1527" s="1"/>
    </row>
    <row r="1528" spans="1:4">
      <c r="A1528" s="4"/>
      <c r="C1528" s="1"/>
      <c r="D1528" s="1"/>
    </row>
    <row r="1529" spans="1:4">
      <c r="A1529" s="4"/>
      <c r="C1529" s="1"/>
      <c r="D1529" s="1"/>
    </row>
    <row r="1530" spans="1:4">
      <c r="A1530" s="4"/>
      <c r="C1530" s="1"/>
      <c r="D1530" s="1"/>
    </row>
    <row r="1531" spans="1:4">
      <c r="A1531" s="4"/>
      <c r="C1531" s="1"/>
      <c r="D1531" s="1"/>
    </row>
    <row r="1532" spans="1:4">
      <c r="A1532" s="4"/>
      <c r="C1532" s="1"/>
      <c r="D1532" s="1"/>
    </row>
    <row r="1533" spans="1:4">
      <c r="A1533" s="4"/>
      <c r="C1533" s="1"/>
      <c r="D1533" s="1"/>
    </row>
    <row r="1534" spans="1:4">
      <c r="A1534" s="4"/>
      <c r="C1534" s="1"/>
      <c r="D1534" s="1"/>
    </row>
    <row r="1535" spans="1:4">
      <c r="A1535" s="4"/>
      <c r="C1535" s="1"/>
      <c r="D1535" s="1"/>
    </row>
    <row r="1536" spans="1:4">
      <c r="A1536" s="4"/>
      <c r="C1536" s="1"/>
      <c r="D1536" s="1"/>
    </row>
    <row r="1537" spans="1:4">
      <c r="A1537" s="4"/>
      <c r="C1537" s="1"/>
      <c r="D1537" s="1"/>
    </row>
    <row r="1538" spans="1:4">
      <c r="A1538" s="4"/>
      <c r="C1538" s="1"/>
      <c r="D1538" s="1"/>
    </row>
    <row r="1539" spans="1:4">
      <c r="A1539" s="4"/>
      <c r="C1539" s="1"/>
      <c r="D1539" s="1"/>
    </row>
    <row r="1540" spans="1:4">
      <c r="A1540" s="4"/>
      <c r="C1540" s="1"/>
      <c r="D1540" s="1"/>
    </row>
    <row r="1541" spans="1:4">
      <c r="A1541" s="4"/>
      <c r="C1541" s="1"/>
      <c r="D1541" s="1"/>
    </row>
    <row r="1542" spans="1:4">
      <c r="A1542" s="4"/>
      <c r="C1542" s="1"/>
      <c r="D1542" s="1"/>
    </row>
    <row r="1543" spans="1:4">
      <c r="A1543" s="4"/>
      <c r="C1543" s="1"/>
      <c r="D1543" s="1"/>
    </row>
    <row r="1544" spans="1:4">
      <c r="A1544" s="4"/>
      <c r="C1544" s="1"/>
      <c r="D1544" s="1"/>
    </row>
    <row r="1545" spans="1:4">
      <c r="A1545" s="4"/>
      <c r="C1545" s="1"/>
      <c r="D1545" s="1"/>
    </row>
    <row r="1546" spans="1:4">
      <c r="A1546" s="4"/>
      <c r="C1546" s="1"/>
      <c r="D1546" s="1"/>
    </row>
    <row r="1547" spans="1:4">
      <c r="A1547" s="4"/>
      <c r="C1547" s="1"/>
      <c r="D1547" s="1"/>
    </row>
    <row r="1548" spans="1:4">
      <c r="A1548" s="4"/>
      <c r="C1548" s="1"/>
      <c r="D1548" s="1"/>
    </row>
    <row r="1549" spans="1:4">
      <c r="A1549" s="4"/>
      <c r="C1549" s="1"/>
      <c r="D1549" s="1"/>
    </row>
    <row r="1550" spans="1:4">
      <c r="A1550" s="4"/>
      <c r="C1550" s="1"/>
      <c r="D1550" s="1"/>
    </row>
    <row r="1551" spans="1:4">
      <c r="A1551" s="4"/>
      <c r="C1551" s="1"/>
      <c r="D1551" s="1"/>
    </row>
    <row r="1552" spans="1:4">
      <c r="A1552" s="4"/>
      <c r="C1552" s="1"/>
      <c r="D1552" s="1"/>
    </row>
    <row r="1553" spans="1:4">
      <c r="A1553" s="4"/>
      <c r="C1553" s="1"/>
      <c r="D1553" s="1"/>
    </row>
    <row r="1554" spans="1:4">
      <c r="A1554" s="4"/>
      <c r="C1554" s="1"/>
      <c r="D1554" s="1"/>
    </row>
    <row r="1555" spans="1:4">
      <c r="A1555" s="4"/>
      <c r="C1555" s="1"/>
      <c r="D1555" s="1"/>
    </row>
    <row r="1556" spans="1:4">
      <c r="A1556" s="4"/>
      <c r="C1556" s="1"/>
      <c r="D1556" s="1"/>
    </row>
    <row r="1557" spans="1:4">
      <c r="A1557" s="4"/>
      <c r="C1557" s="1"/>
      <c r="D1557" s="1"/>
    </row>
    <row r="1558" spans="1:4">
      <c r="A1558" s="4"/>
      <c r="C1558" s="1"/>
      <c r="D1558" s="1"/>
    </row>
    <row r="1559" spans="1:4">
      <c r="A1559" s="4"/>
      <c r="C1559" s="1"/>
      <c r="D1559" s="1"/>
    </row>
    <row r="1560" spans="1:4">
      <c r="A1560" s="4"/>
      <c r="C1560" s="1"/>
      <c r="D1560" s="1"/>
    </row>
    <row r="1561" spans="1:4">
      <c r="A1561" s="4"/>
      <c r="C1561" s="1"/>
      <c r="D1561" s="1"/>
    </row>
    <row r="1562" spans="1:4">
      <c r="A1562" s="4"/>
      <c r="C1562" s="1"/>
      <c r="D1562" s="1"/>
    </row>
    <row r="1563" spans="1:4">
      <c r="A1563" s="4"/>
      <c r="C1563" s="1"/>
      <c r="D1563" s="1"/>
    </row>
    <row r="1564" spans="1:4">
      <c r="A1564" s="4"/>
      <c r="C1564" s="1"/>
      <c r="D1564" s="1"/>
    </row>
    <row r="1565" spans="1:4">
      <c r="A1565" s="4"/>
      <c r="C1565" s="1"/>
      <c r="D1565" s="1"/>
    </row>
    <row r="1566" spans="1:4">
      <c r="A1566" s="4"/>
      <c r="C1566" s="1"/>
      <c r="D1566" s="1"/>
    </row>
    <row r="1567" spans="1:4">
      <c r="A1567" s="4"/>
      <c r="C1567" s="1"/>
      <c r="D1567" s="1"/>
    </row>
    <row r="1568" spans="1:4">
      <c r="A1568" s="4"/>
      <c r="C1568" s="1"/>
      <c r="D1568" s="1"/>
    </row>
    <row r="1569" spans="1:4">
      <c r="A1569" s="4"/>
      <c r="C1569" s="1"/>
      <c r="D1569" s="1"/>
    </row>
    <row r="1570" spans="1:4">
      <c r="A1570" s="4"/>
      <c r="C1570" s="1"/>
      <c r="D1570" s="1"/>
    </row>
    <row r="1571" spans="1:4">
      <c r="A1571" s="4"/>
      <c r="C1571" s="1"/>
      <c r="D1571" s="1"/>
    </row>
    <row r="1572" spans="1:4">
      <c r="A1572" s="4"/>
      <c r="C1572" s="1"/>
      <c r="D1572" s="1"/>
    </row>
    <row r="1573" spans="1:4">
      <c r="A1573" s="4"/>
      <c r="C1573" s="1"/>
      <c r="D1573" s="1"/>
    </row>
    <row r="1574" spans="1:4">
      <c r="A1574" s="4"/>
      <c r="C1574" s="1"/>
      <c r="D1574" s="1"/>
    </row>
    <row r="1575" spans="1:4">
      <c r="A1575" s="4"/>
      <c r="C1575" s="1"/>
      <c r="D1575" s="1"/>
    </row>
    <row r="1576" spans="1:4">
      <c r="A1576" s="4"/>
      <c r="C1576" s="1"/>
      <c r="D1576" s="1"/>
    </row>
    <row r="1577" spans="1:4">
      <c r="A1577" s="4"/>
      <c r="C1577" s="1"/>
      <c r="D1577" s="1"/>
    </row>
    <row r="1578" spans="1:4">
      <c r="A1578" s="4"/>
      <c r="C1578" s="1"/>
      <c r="D1578" s="1"/>
    </row>
    <row r="1579" spans="1:4">
      <c r="A1579" s="4"/>
      <c r="C1579" s="1"/>
      <c r="D1579" s="1"/>
    </row>
    <row r="1580" spans="1:4">
      <c r="A1580" s="4"/>
      <c r="C1580" s="1"/>
      <c r="D1580" s="1"/>
    </row>
    <row r="1581" spans="1:4">
      <c r="A1581" s="4"/>
      <c r="C1581" s="1"/>
      <c r="D1581" s="1"/>
    </row>
    <row r="1582" spans="1:4">
      <c r="A1582" s="4"/>
      <c r="C1582" s="1"/>
      <c r="D1582" s="1"/>
    </row>
    <row r="1583" spans="1:4">
      <c r="A1583" s="4"/>
      <c r="C1583" s="1"/>
      <c r="D1583" s="1"/>
    </row>
    <row r="1584" spans="1:4">
      <c r="A1584" s="4"/>
      <c r="C1584" s="1"/>
      <c r="D1584" s="1"/>
    </row>
    <row r="1585" spans="1:4">
      <c r="A1585" s="4"/>
      <c r="C1585" s="1"/>
      <c r="D1585" s="1"/>
    </row>
    <row r="1586" spans="1:4">
      <c r="A1586" s="4"/>
      <c r="C1586" s="1"/>
      <c r="D1586" s="1"/>
    </row>
    <row r="1587" spans="1:4">
      <c r="A1587" s="4"/>
      <c r="C1587" s="1"/>
      <c r="D1587" s="1"/>
    </row>
    <row r="1588" spans="1:4">
      <c r="A1588" s="4"/>
      <c r="C1588" s="1"/>
      <c r="D1588" s="1"/>
    </row>
    <row r="1589" spans="1:4">
      <c r="A1589" s="4"/>
      <c r="C1589" s="1"/>
      <c r="D1589" s="1"/>
    </row>
    <row r="1590" spans="1:4">
      <c r="A1590" s="4"/>
      <c r="C1590" s="1"/>
      <c r="D1590" s="1"/>
    </row>
    <row r="1591" spans="1:4">
      <c r="A1591" s="4"/>
      <c r="C1591" s="1"/>
      <c r="D1591" s="1"/>
    </row>
    <row r="1592" spans="1:4">
      <c r="A1592" s="4"/>
      <c r="C1592" s="1"/>
      <c r="D1592" s="1"/>
    </row>
    <row r="1593" spans="1:4">
      <c r="A1593" s="4"/>
      <c r="C1593" s="1"/>
      <c r="D1593" s="1"/>
    </row>
    <row r="1594" spans="1:4">
      <c r="A1594" s="4"/>
      <c r="C1594" s="1"/>
      <c r="D1594" s="1"/>
    </row>
    <row r="1595" spans="1:4">
      <c r="A1595" s="4"/>
      <c r="C1595" s="1"/>
      <c r="D1595" s="1"/>
    </row>
    <row r="1596" spans="1:4">
      <c r="A1596" s="4"/>
      <c r="C1596" s="1"/>
      <c r="D1596" s="1"/>
    </row>
    <row r="1597" spans="1:4">
      <c r="A1597" s="4"/>
      <c r="C1597" s="1"/>
      <c r="D1597" s="1"/>
    </row>
    <row r="1598" spans="1:4">
      <c r="A1598" s="4"/>
      <c r="C1598" s="1"/>
      <c r="D1598" s="1"/>
    </row>
    <row r="1599" spans="1:4">
      <c r="A1599" s="4"/>
      <c r="C1599" s="1"/>
      <c r="D1599" s="1"/>
    </row>
    <row r="1600" spans="1:4">
      <c r="A1600" s="4"/>
      <c r="C1600" s="1"/>
      <c r="D1600" s="1"/>
    </row>
    <row r="1601" spans="1:4">
      <c r="A1601" s="4"/>
      <c r="C1601" s="1"/>
      <c r="D1601" s="1"/>
    </row>
    <row r="1602" spans="1:4">
      <c r="A1602" s="4"/>
      <c r="C1602" s="1"/>
      <c r="D1602" s="1"/>
    </row>
    <row r="1603" spans="1:4">
      <c r="A1603" s="4"/>
      <c r="C1603" s="1"/>
      <c r="D1603" s="1"/>
    </row>
    <row r="1604" spans="1:4">
      <c r="A1604" s="4"/>
      <c r="C1604" s="1"/>
      <c r="D1604" s="1"/>
    </row>
    <row r="1605" spans="1:4">
      <c r="A1605" s="4"/>
      <c r="C1605" s="1"/>
      <c r="D1605" s="1"/>
    </row>
    <row r="1606" spans="1:4">
      <c r="A1606" s="4"/>
      <c r="C1606" s="1"/>
      <c r="D1606" s="1"/>
    </row>
    <row r="1607" spans="1:4">
      <c r="A1607" s="4"/>
      <c r="C1607" s="1"/>
      <c r="D1607" s="1"/>
    </row>
    <row r="1608" spans="1:4">
      <c r="A1608" s="4"/>
      <c r="C1608" s="1"/>
      <c r="D1608" s="1"/>
    </row>
    <row r="1609" spans="1:4">
      <c r="A1609" s="4"/>
      <c r="C1609" s="1"/>
      <c r="D1609" s="1"/>
    </row>
    <row r="1610" spans="1:4">
      <c r="A1610" s="4"/>
      <c r="C1610" s="1"/>
      <c r="D1610" s="1"/>
    </row>
    <row r="1611" spans="1:4">
      <c r="A1611" s="4"/>
      <c r="C1611" s="1"/>
      <c r="D1611" s="1"/>
    </row>
    <row r="1612" spans="1:4">
      <c r="A1612" s="4"/>
      <c r="C1612" s="1"/>
      <c r="D1612" s="1"/>
    </row>
    <row r="1613" spans="1:4">
      <c r="A1613" s="4"/>
      <c r="C1613" s="1"/>
      <c r="D1613" s="1"/>
    </row>
    <row r="1614" spans="1:4">
      <c r="A1614" s="4"/>
      <c r="C1614" s="1"/>
      <c r="D1614" s="1"/>
    </row>
    <row r="1615" spans="1:4">
      <c r="A1615" s="4"/>
      <c r="C1615" s="1"/>
      <c r="D1615" s="1"/>
    </row>
    <row r="1616" spans="1:4">
      <c r="A1616" s="4"/>
      <c r="C1616" s="1"/>
      <c r="D1616" s="1"/>
    </row>
    <row r="1617" spans="1:4">
      <c r="A1617" s="4"/>
      <c r="C1617" s="1"/>
      <c r="D1617" s="1"/>
    </row>
    <row r="1618" spans="1:4">
      <c r="A1618" s="4"/>
      <c r="C1618" s="1"/>
      <c r="D1618" s="1"/>
    </row>
    <row r="1619" spans="1:4">
      <c r="A1619" s="4"/>
      <c r="C1619" s="1"/>
      <c r="D1619" s="1"/>
    </row>
    <row r="1620" spans="1:4">
      <c r="A1620" s="4"/>
      <c r="C1620" s="1"/>
      <c r="D1620" s="1"/>
    </row>
    <row r="1621" spans="1:4">
      <c r="A1621" s="4"/>
      <c r="C1621" s="1"/>
      <c r="D1621" s="1"/>
    </row>
    <row r="1622" spans="1:4">
      <c r="A1622" s="4"/>
      <c r="C1622" s="1"/>
      <c r="D1622" s="1"/>
    </row>
    <row r="1623" spans="1:4">
      <c r="A1623" s="4"/>
      <c r="C1623" s="1"/>
      <c r="D1623" s="1"/>
    </row>
    <row r="1624" spans="1:4">
      <c r="A1624" s="4"/>
      <c r="C1624" s="1"/>
      <c r="D1624" s="1"/>
    </row>
    <row r="1625" spans="1:4">
      <c r="A1625" s="4"/>
      <c r="C1625" s="1"/>
      <c r="D1625" s="1"/>
    </row>
    <row r="1626" spans="1:4">
      <c r="A1626" s="4"/>
      <c r="C1626" s="1"/>
      <c r="D1626" s="1"/>
    </row>
    <row r="1627" spans="1:4">
      <c r="A1627" s="4"/>
      <c r="C1627" s="1"/>
      <c r="D1627" s="1"/>
    </row>
    <row r="1628" spans="1:4">
      <c r="A1628" s="4"/>
      <c r="C1628" s="1"/>
      <c r="D1628" s="1"/>
    </row>
    <row r="1629" spans="1:4">
      <c r="A1629" s="4"/>
      <c r="C1629" s="1"/>
      <c r="D1629" s="1"/>
    </row>
    <row r="1630" spans="1:4">
      <c r="A1630" s="4"/>
      <c r="C1630" s="1"/>
      <c r="D1630" s="1"/>
    </row>
    <row r="1631" spans="1:4">
      <c r="A1631" s="4"/>
      <c r="C1631" s="1"/>
      <c r="D1631" s="1"/>
    </row>
    <row r="1632" spans="1:4">
      <c r="A1632" s="4"/>
      <c r="C1632" s="1"/>
      <c r="D1632" s="1"/>
    </row>
    <row r="1633" spans="1:4">
      <c r="A1633" s="4"/>
      <c r="C1633" s="1"/>
      <c r="D1633" s="1"/>
    </row>
    <row r="1634" spans="1:4">
      <c r="A1634" s="4"/>
      <c r="C1634" s="1"/>
      <c r="D1634" s="1"/>
    </row>
    <row r="1635" spans="1:4">
      <c r="A1635" s="4"/>
      <c r="C1635" s="1"/>
      <c r="D1635" s="1"/>
    </row>
    <row r="1636" spans="1:4">
      <c r="A1636" s="4"/>
      <c r="C1636" s="1"/>
      <c r="D1636" s="1"/>
    </row>
    <row r="1637" spans="1:4">
      <c r="A1637" s="4"/>
      <c r="C1637" s="1"/>
      <c r="D1637" s="1"/>
    </row>
    <row r="1638" spans="1:4">
      <c r="A1638" s="4"/>
      <c r="C1638" s="1"/>
      <c r="D1638" s="1"/>
    </row>
    <row r="1639" spans="1:4">
      <c r="A1639" s="4"/>
      <c r="C1639" s="1"/>
      <c r="D1639" s="1"/>
    </row>
    <row r="1640" spans="1:4">
      <c r="A1640" s="4"/>
      <c r="C1640" s="1"/>
      <c r="D1640" s="1"/>
    </row>
    <row r="1641" spans="1:4">
      <c r="A1641" s="4"/>
      <c r="C1641" s="1"/>
      <c r="D1641" s="1"/>
    </row>
    <row r="1642" spans="1:4">
      <c r="A1642" s="4"/>
      <c r="C1642" s="1"/>
      <c r="D1642" s="1"/>
    </row>
    <row r="1643" spans="1:4">
      <c r="A1643" s="4"/>
      <c r="C1643" s="1"/>
      <c r="D1643" s="1"/>
    </row>
    <row r="1644" spans="1:4">
      <c r="A1644" s="4"/>
      <c r="C1644" s="1"/>
      <c r="D1644" s="1"/>
    </row>
    <row r="1645" spans="1:4">
      <c r="A1645" s="4"/>
      <c r="C1645" s="1"/>
      <c r="D1645" s="1"/>
    </row>
    <row r="1646" spans="1:4">
      <c r="A1646" s="4"/>
      <c r="C1646" s="1"/>
      <c r="D1646" s="1"/>
    </row>
    <row r="1647" spans="1:4">
      <c r="A1647" s="4"/>
      <c r="C1647" s="1"/>
      <c r="D1647" s="1"/>
    </row>
    <row r="1648" spans="1:4">
      <c r="A1648" s="4"/>
      <c r="C1648" s="1"/>
      <c r="D1648" s="1"/>
    </row>
    <row r="1649" spans="1:4">
      <c r="A1649" s="4"/>
      <c r="C1649" s="1"/>
      <c r="D1649" s="1"/>
    </row>
    <row r="1650" spans="1:4">
      <c r="A1650" s="4"/>
      <c r="C1650" s="1"/>
      <c r="D1650" s="1"/>
    </row>
    <row r="1651" spans="1:4">
      <c r="A1651" s="4"/>
      <c r="C1651" s="1"/>
      <c r="D1651" s="1"/>
    </row>
    <row r="1652" spans="1:4">
      <c r="A1652" s="4"/>
      <c r="C1652" s="1"/>
      <c r="D1652" s="1"/>
    </row>
    <row r="1653" spans="1:4">
      <c r="A1653" s="4"/>
      <c r="C1653" s="1"/>
      <c r="D1653" s="1"/>
    </row>
    <row r="1654" spans="1:4">
      <c r="A1654" s="4"/>
      <c r="C1654" s="1"/>
      <c r="D1654" s="1"/>
    </row>
    <row r="1655" spans="1:4">
      <c r="A1655" s="4"/>
      <c r="C1655" s="1"/>
      <c r="D1655" s="1"/>
    </row>
    <row r="1656" spans="1:4">
      <c r="A1656" s="4"/>
      <c r="C1656" s="1"/>
      <c r="D1656" s="1"/>
    </row>
    <row r="1657" spans="1:4">
      <c r="A1657" s="4"/>
      <c r="C1657" s="1"/>
      <c r="D1657" s="1"/>
    </row>
    <row r="1658" spans="1:4">
      <c r="A1658" s="4"/>
      <c r="C1658" s="1"/>
      <c r="D1658" s="1"/>
    </row>
    <row r="1659" spans="1:4">
      <c r="A1659" s="4"/>
      <c r="C1659" s="1"/>
      <c r="D1659" s="1"/>
    </row>
    <row r="1660" spans="1:4">
      <c r="A1660" s="4"/>
      <c r="C1660" s="1"/>
      <c r="D1660" s="1"/>
    </row>
    <row r="1661" spans="1:4">
      <c r="A1661" s="4"/>
      <c r="C1661" s="1"/>
      <c r="D1661" s="1"/>
    </row>
    <row r="1662" spans="1:4">
      <c r="A1662" s="4"/>
      <c r="C1662" s="1"/>
      <c r="D1662" s="1"/>
    </row>
    <row r="1663" spans="1:4">
      <c r="A1663" s="4"/>
      <c r="C1663" s="1"/>
      <c r="D1663" s="1"/>
    </row>
    <row r="1664" spans="1:4">
      <c r="A1664" s="4"/>
      <c r="C1664" s="1"/>
      <c r="D1664" s="1"/>
    </row>
    <row r="1665" spans="1:4">
      <c r="A1665" s="4"/>
      <c r="C1665" s="1"/>
      <c r="D1665" s="1"/>
    </row>
    <row r="1666" spans="1:4">
      <c r="A1666" s="4"/>
      <c r="C1666" s="1"/>
      <c r="D1666" s="1"/>
    </row>
    <row r="1667" spans="1:4">
      <c r="A1667" s="4"/>
      <c r="C1667" s="1"/>
      <c r="D1667" s="1"/>
    </row>
    <row r="1668" spans="1:4">
      <c r="A1668" s="4"/>
      <c r="C1668" s="1"/>
      <c r="D1668" s="1"/>
    </row>
    <row r="1669" spans="1:4">
      <c r="A1669" s="4"/>
      <c r="C1669" s="1"/>
      <c r="D1669" s="1"/>
    </row>
    <row r="1670" spans="1:4">
      <c r="A1670" s="4"/>
      <c r="C1670" s="1"/>
      <c r="D1670" s="1"/>
    </row>
    <row r="1671" spans="1:4">
      <c r="A1671" s="4"/>
      <c r="C1671" s="1"/>
      <c r="D1671" s="1"/>
    </row>
    <row r="1672" spans="1:4">
      <c r="A1672" s="4"/>
      <c r="C1672" s="1"/>
      <c r="D1672" s="1"/>
    </row>
    <row r="1673" spans="1:4">
      <c r="A1673" s="4"/>
      <c r="C1673" s="1"/>
      <c r="D1673" s="1"/>
    </row>
    <row r="1674" spans="1:4">
      <c r="A1674" s="4"/>
      <c r="C1674" s="1"/>
      <c r="D1674" s="1"/>
    </row>
    <row r="1675" spans="1:4">
      <c r="A1675" s="4"/>
      <c r="C1675" s="1"/>
      <c r="D1675" s="1"/>
    </row>
    <row r="1676" spans="1:4">
      <c r="A1676" s="4"/>
      <c r="C1676" s="1"/>
      <c r="D1676" s="1"/>
    </row>
    <row r="1677" spans="1:4">
      <c r="A1677" s="4"/>
      <c r="C1677" s="1"/>
      <c r="D1677" s="1"/>
    </row>
    <row r="1678" spans="1:4">
      <c r="A1678" s="4"/>
      <c r="C1678" s="1"/>
      <c r="D1678" s="1"/>
    </row>
    <row r="1679" spans="1:4">
      <c r="A1679" s="4"/>
      <c r="C1679" s="1"/>
      <c r="D1679" s="1"/>
    </row>
    <row r="1680" spans="1:4">
      <c r="A1680" s="4"/>
      <c r="C1680" s="1"/>
      <c r="D1680" s="1"/>
    </row>
    <row r="1681" spans="1:4">
      <c r="A1681" s="4"/>
      <c r="C1681" s="1"/>
      <c r="D1681" s="1"/>
    </row>
    <row r="1682" spans="1:4">
      <c r="A1682" s="4"/>
      <c r="C1682" s="1"/>
      <c r="D1682" s="1"/>
    </row>
    <row r="1683" spans="1:4">
      <c r="A1683" s="4"/>
      <c r="C1683" s="1"/>
      <c r="D1683" s="1"/>
    </row>
    <row r="1684" spans="1:4">
      <c r="A1684" s="4"/>
      <c r="C1684" s="1"/>
      <c r="D1684" s="1"/>
    </row>
    <row r="1685" spans="1:4">
      <c r="A1685" s="4"/>
      <c r="C1685" s="1"/>
      <c r="D1685" s="1"/>
    </row>
    <row r="1686" spans="1:4">
      <c r="A1686" s="4"/>
      <c r="C1686" s="1"/>
      <c r="D1686" s="1"/>
    </row>
    <row r="1687" spans="1:4">
      <c r="A1687" s="4"/>
      <c r="C1687" s="1"/>
      <c r="D1687" s="1"/>
    </row>
    <row r="1688" spans="1:4">
      <c r="A1688" s="4"/>
      <c r="C1688" s="1"/>
      <c r="D1688" s="1"/>
    </row>
    <row r="1689" spans="1:4">
      <c r="A1689" s="4"/>
      <c r="C1689" s="1"/>
      <c r="D1689" s="1"/>
    </row>
    <row r="1690" spans="1:4">
      <c r="A1690" s="4"/>
      <c r="C1690" s="1"/>
      <c r="D1690" s="1"/>
    </row>
    <row r="1691" spans="1:4">
      <c r="A1691" s="4"/>
      <c r="C1691" s="1"/>
      <c r="D1691" s="1"/>
    </row>
    <row r="1692" spans="1:4">
      <c r="A1692" s="4"/>
      <c r="C1692" s="1"/>
      <c r="D1692" s="1"/>
    </row>
    <row r="1693" spans="1:4">
      <c r="A1693" s="4"/>
      <c r="C1693" s="1"/>
      <c r="D1693" s="1"/>
    </row>
    <row r="1694" spans="1:4">
      <c r="A1694" s="4"/>
      <c r="C1694" s="1"/>
      <c r="D1694" s="1"/>
    </row>
    <row r="1695" spans="1:4">
      <c r="A1695" s="4"/>
      <c r="C1695" s="1"/>
      <c r="D1695" s="1"/>
    </row>
    <row r="1696" spans="1:4">
      <c r="A1696" s="4"/>
      <c r="C1696" s="1"/>
      <c r="D1696" s="1"/>
    </row>
    <row r="1697" spans="1:4">
      <c r="A1697" s="4"/>
      <c r="C1697" s="1"/>
      <c r="D1697" s="1"/>
    </row>
    <row r="1698" spans="1:4">
      <c r="A1698" s="4"/>
      <c r="C1698" s="1"/>
      <c r="D1698" s="1"/>
    </row>
    <row r="1699" spans="1:4">
      <c r="A1699" s="4"/>
      <c r="C1699" s="1"/>
      <c r="D1699" s="1"/>
    </row>
    <row r="1700" spans="1:4">
      <c r="A1700" s="4"/>
      <c r="C1700" s="1"/>
      <c r="D1700" s="1"/>
    </row>
    <row r="1701" spans="1:4">
      <c r="A1701" s="4"/>
      <c r="C1701" s="1"/>
      <c r="D1701" s="1"/>
    </row>
    <row r="1702" spans="1:4">
      <c r="A1702" s="4"/>
      <c r="C1702" s="1"/>
      <c r="D1702" s="1"/>
    </row>
    <row r="1703" spans="1:4">
      <c r="A1703" s="4"/>
      <c r="C1703" s="1"/>
      <c r="D1703" s="1"/>
    </row>
    <row r="1704" spans="1:4">
      <c r="A1704" s="4"/>
      <c r="C1704" s="1"/>
      <c r="D1704" s="1"/>
    </row>
    <row r="1705" spans="1:4">
      <c r="A1705" s="4"/>
      <c r="C1705" s="1"/>
      <c r="D1705" s="1"/>
    </row>
    <row r="1706" spans="1:4">
      <c r="A1706" s="4"/>
      <c r="C1706" s="1"/>
      <c r="D1706" s="1"/>
    </row>
    <row r="1707" spans="1:4">
      <c r="A1707" s="4"/>
      <c r="C1707" s="1"/>
      <c r="D1707" s="1"/>
    </row>
    <row r="1708" spans="1:4">
      <c r="A1708" s="4"/>
      <c r="C1708" s="1"/>
      <c r="D1708" s="1"/>
    </row>
    <row r="1709" spans="1:4">
      <c r="A1709" s="4"/>
      <c r="C1709" s="1"/>
      <c r="D1709" s="1"/>
    </row>
    <row r="1710" spans="1:4">
      <c r="A1710" s="4"/>
      <c r="C1710" s="1"/>
      <c r="D1710" s="1"/>
    </row>
    <row r="1711" spans="1:4">
      <c r="A1711" s="4"/>
      <c r="C1711" s="1"/>
      <c r="D1711" s="1"/>
    </row>
    <row r="1712" spans="1:4">
      <c r="A1712" s="4"/>
      <c r="C1712" s="1"/>
      <c r="D1712" s="1"/>
    </row>
    <row r="1713" spans="1:4">
      <c r="A1713" s="4"/>
      <c r="C1713" s="1"/>
      <c r="D1713" s="1"/>
    </row>
    <row r="1714" spans="1:4">
      <c r="A1714" s="4"/>
      <c r="C1714" s="1"/>
      <c r="D1714" s="1"/>
    </row>
    <row r="1715" spans="1:4">
      <c r="A1715" s="4"/>
      <c r="C1715" s="1"/>
      <c r="D1715" s="1"/>
    </row>
    <row r="1716" spans="1:4">
      <c r="A1716" s="4"/>
      <c r="C1716" s="1"/>
      <c r="D1716" s="1"/>
    </row>
    <row r="1717" spans="1:4">
      <c r="A1717" s="4"/>
      <c r="C1717" s="1"/>
      <c r="D1717" s="1"/>
    </row>
    <row r="1718" spans="1:4">
      <c r="A1718" s="4"/>
      <c r="C1718" s="1"/>
      <c r="D1718" s="1"/>
    </row>
    <row r="1719" spans="1:4">
      <c r="A1719" s="4"/>
      <c r="C1719" s="1"/>
      <c r="D1719" s="1"/>
    </row>
    <row r="1720" spans="1:4">
      <c r="A1720" s="4"/>
      <c r="C1720" s="1"/>
      <c r="D1720" s="1"/>
    </row>
    <row r="1721" spans="1:4">
      <c r="A1721" s="4"/>
      <c r="C1721" s="1"/>
      <c r="D1721" s="1"/>
    </row>
    <row r="1722" spans="1:4">
      <c r="A1722" s="4"/>
      <c r="C1722" s="1"/>
      <c r="D1722" s="1"/>
    </row>
    <row r="1723" spans="1:4">
      <c r="A1723" s="4"/>
      <c r="C1723" s="1"/>
      <c r="D1723" s="1"/>
    </row>
    <row r="1724" spans="1:4">
      <c r="A1724" s="4"/>
      <c r="C1724" s="1"/>
      <c r="D1724" s="1"/>
    </row>
    <row r="1725" spans="1:4">
      <c r="A1725" s="4"/>
      <c r="C1725" s="1"/>
      <c r="D1725" s="1"/>
    </row>
    <row r="1726" spans="1:4">
      <c r="A1726" s="4"/>
      <c r="C1726" s="1"/>
      <c r="D1726" s="1"/>
    </row>
    <row r="1727" spans="1:4">
      <c r="A1727" s="4"/>
      <c r="C1727" s="1"/>
      <c r="D1727" s="1"/>
    </row>
    <row r="1728" spans="1:4">
      <c r="A1728" s="4"/>
      <c r="C1728" s="1"/>
      <c r="D1728" s="1"/>
    </row>
    <row r="1729" spans="1:4">
      <c r="A1729" s="4"/>
      <c r="C1729" s="1"/>
      <c r="D1729" s="1"/>
    </row>
    <row r="1730" spans="1:4">
      <c r="A1730" s="4"/>
      <c r="C1730" s="1"/>
      <c r="D1730" s="1"/>
    </row>
    <row r="1731" spans="1:4">
      <c r="A1731" s="4"/>
      <c r="C1731" s="1"/>
      <c r="D1731" s="1"/>
    </row>
    <row r="1732" spans="1:4">
      <c r="A1732" s="4"/>
      <c r="C1732" s="1"/>
      <c r="D1732" s="1"/>
    </row>
    <row r="1733" spans="1:4">
      <c r="A1733" s="4"/>
      <c r="C1733" s="1"/>
      <c r="D1733" s="1"/>
    </row>
    <row r="1734" spans="1:4">
      <c r="A1734" s="4"/>
      <c r="C1734" s="1"/>
      <c r="D1734" s="1"/>
    </row>
    <row r="1735" spans="1:4">
      <c r="A1735" s="4"/>
      <c r="C1735" s="1"/>
      <c r="D1735" s="1"/>
    </row>
    <row r="1736" spans="1:4">
      <c r="A1736" s="4"/>
      <c r="C1736" s="1"/>
      <c r="D1736" s="1"/>
    </row>
    <row r="1737" spans="1:4">
      <c r="A1737" s="4"/>
      <c r="C1737" s="1"/>
      <c r="D1737" s="1"/>
    </row>
    <row r="1738" spans="1:4">
      <c r="A1738" s="4"/>
      <c r="C1738" s="1"/>
      <c r="D1738" s="1"/>
    </row>
    <row r="1739" spans="1:4">
      <c r="A1739" s="4"/>
      <c r="C1739" s="1"/>
      <c r="D1739" s="1"/>
    </row>
    <row r="1740" spans="1:4">
      <c r="A1740" s="4"/>
      <c r="C1740" s="1"/>
      <c r="D1740" s="1"/>
    </row>
    <row r="1741" spans="1:4">
      <c r="A1741" s="4"/>
      <c r="C1741" s="1"/>
      <c r="D1741" s="1"/>
    </row>
    <row r="1742" spans="1:4">
      <c r="A1742" s="4"/>
      <c r="C1742" s="1"/>
      <c r="D1742" s="1"/>
    </row>
    <row r="1743" spans="1:4">
      <c r="A1743" s="4"/>
      <c r="C1743" s="1"/>
      <c r="D1743" s="1"/>
    </row>
    <row r="1744" spans="1:4">
      <c r="A1744" s="4"/>
      <c r="C1744" s="1"/>
      <c r="D1744" s="1"/>
    </row>
    <row r="1745" spans="1:4">
      <c r="A1745" s="4"/>
      <c r="C1745" s="1"/>
      <c r="D1745" s="1"/>
    </row>
    <row r="1746" spans="1:4">
      <c r="A1746" s="4"/>
      <c r="C1746" s="1"/>
      <c r="D1746" s="1"/>
    </row>
    <row r="1747" spans="1:4">
      <c r="A1747" s="4"/>
      <c r="C1747" s="1"/>
      <c r="D1747" s="1"/>
    </row>
    <row r="1748" spans="1:4">
      <c r="A1748" s="4"/>
      <c r="C1748" s="1"/>
      <c r="D1748" s="1"/>
    </row>
    <row r="1749" spans="1:4">
      <c r="A1749" s="4"/>
      <c r="C1749" s="1"/>
      <c r="D1749" s="1"/>
    </row>
    <row r="1750" spans="1:4">
      <c r="A1750" s="4"/>
      <c r="C1750" s="1"/>
      <c r="D1750" s="1"/>
    </row>
    <row r="1751" spans="1:4">
      <c r="A1751" s="4"/>
      <c r="C1751" s="1"/>
      <c r="D1751" s="1"/>
    </row>
    <row r="1752" spans="1:4">
      <c r="A1752" s="4"/>
      <c r="C1752" s="1"/>
      <c r="D1752" s="1"/>
    </row>
    <row r="1753" spans="1:4">
      <c r="A1753" s="4"/>
      <c r="C1753" s="1"/>
      <c r="D1753" s="1"/>
    </row>
    <row r="1754" spans="1:4">
      <c r="A1754" s="4"/>
      <c r="C1754" s="1"/>
      <c r="D1754" s="1"/>
    </row>
    <row r="1755" spans="1:4">
      <c r="A1755" s="4"/>
      <c r="C1755" s="1"/>
      <c r="D1755" s="1"/>
    </row>
    <row r="1756" spans="1:4">
      <c r="A1756" s="4"/>
      <c r="C1756" s="1"/>
      <c r="D1756" s="1"/>
    </row>
    <row r="1757" spans="1:4">
      <c r="A1757" s="4"/>
      <c r="C1757" s="1"/>
      <c r="D1757" s="1"/>
    </row>
    <row r="1758" spans="1:4">
      <c r="A1758" s="4"/>
      <c r="C1758" s="1"/>
      <c r="D1758" s="1"/>
    </row>
    <row r="1759" spans="1:4">
      <c r="A1759" s="4"/>
      <c r="C1759" s="1"/>
      <c r="D1759" s="1"/>
    </row>
    <row r="1760" spans="1:4">
      <c r="A1760" s="4"/>
      <c r="C1760" s="1"/>
      <c r="D1760" s="1"/>
    </row>
    <row r="1761" spans="1:4">
      <c r="A1761" s="4"/>
      <c r="C1761" s="1"/>
      <c r="D1761" s="1"/>
    </row>
    <row r="1762" spans="1:4">
      <c r="A1762" s="4"/>
      <c r="C1762" s="1"/>
      <c r="D1762" s="1"/>
    </row>
    <row r="1763" spans="1:4">
      <c r="A1763" s="4"/>
      <c r="C1763" s="1"/>
      <c r="D1763" s="1"/>
    </row>
    <row r="1764" spans="1:4">
      <c r="A1764" s="4"/>
      <c r="C1764" s="1"/>
      <c r="D1764" s="1"/>
    </row>
    <row r="1765" spans="1:4">
      <c r="A1765" s="4"/>
      <c r="C1765" s="1"/>
      <c r="D1765" s="1"/>
    </row>
    <row r="1766" spans="1:4">
      <c r="A1766" s="4"/>
      <c r="C1766" s="1"/>
      <c r="D1766" s="1"/>
    </row>
    <row r="1767" spans="1:4">
      <c r="A1767" s="4"/>
      <c r="C1767" s="1"/>
      <c r="D1767" s="1"/>
    </row>
    <row r="1768" spans="1:4">
      <c r="A1768" s="4"/>
      <c r="C1768" s="1"/>
      <c r="D1768" s="1"/>
    </row>
    <row r="1769" spans="1:4">
      <c r="A1769" s="4"/>
      <c r="C1769" s="1"/>
      <c r="D1769" s="1"/>
    </row>
    <row r="1770" spans="1:4">
      <c r="A1770" s="4"/>
      <c r="C1770" s="1"/>
      <c r="D1770" s="1"/>
    </row>
    <row r="1771" spans="1:4">
      <c r="A1771" s="4"/>
      <c r="C1771" s="1"/>
      <c r="D1771" s="1"/>
    </row>
    <row r="1772" spans="1:4">
      <c r="A1772" s="4"/>
      <c r="C1772" s="1"/>
      <c r="D1772" s="1"/>
    </row>
    <row r="1773" spans="1:4">
      <c r="A1773" s="4"/>
      <c r="C1773" s="1"/>
      <c r="D1773" s="1"/>
    </row>
    <row r="1774" spans="1:4">
      <c r="A1774" s="4"/>
      <c r="C1774" s="1"/>
      <c r="D1774" s="1"/>
    </row>
    <row r="1775" spans="1:4">
      <c r="A1775" s="4"/>
      <c r="C1775" s="1"/>
      <c r="D1775" s="1"/>
    </row>
    <row r="1776" spans="1:4">
      <c r="A1776" s="4"/>
      <c r="C1776" s="1"/>
      <c r="D1776" s="1"/>
    </row>
    <row r="1777" spans="1:4">
      <c r="A1777" s="4"/>
      <c r="C1777" s="1"/>
      <c r="D1777" s="1"/>
    </row>
    <row r="1778" spans="1:4">
      <c r="A1778" s="4"/>
      <c r="C1778" s="1"/>
      <c r="D1778" s="1"/>
    </row>
    <row r="1779" spans="1:4">
      <c r="A1779" s="4"/>
      <c r="C1779" s="1"/>
      <c r="D1779" s="1"/>
    </row>
    <row r="1780" spans="1:4">
      <c r="A1780" s="4"/>
      <c r="C1780" s="1"/>
      <c r="D1780" s="1"/>
    </row>
    <row r="1781" spans="1:4">
      <c r="A1781" s="4"/>
      <c r="C1781" s="1"/>
      <c r="D1781" s="1"/>
    </row>
    <row r="1782" spans="1:4">
      <c r="A1782" s="4"/>
      <c r="C1782" s="1"/>
      <c r="D1782" s="1"/>
    </row>
    <row r="1783" spans="1:4">
      <c r="A1783" s="4"/>
      <c r="C1783" s="1"/>
      <c r="D1783" s="1"/>
    </row>
    <row r="1784" spans="1:4">
      <c r="A1784" s="4"/>
      <c r="C1784" s="1"/>
      <c r="D1784" s="1"/>
    </row>
    <row r="1785" spans="1:4">
      <c r="A1785" s="4"/>
      <c r="C1785" s="1"/>
      <c r="D1785" s="1"/>
    </row>
    <row r="1786" spans="1:4">
      <c r="A1786" s="4"/>
      <c r="C1786" s="1"/>
      <c r="D1786" s="1"/>
    </row>
    <row r="1787" spans="1:4">
      <c r="A1787" s="4"/>
      <c r="C1787" s="1"/>
      <c r="D1787" s="1"/>
    </row>
    <row r="1788" spans="1:4">
      <c r="A1788" s="4"/>
      <c r="C1788" s="1"/>
      <c r="D1788" s="1"/>
    </row>
    <row r="1789" spans="1:4">
      <c r="A1789" s="4"/>
      <c r="C1789" s="1"/>
      <c r="D1789" s="1"/>
    </row>
    <row r="1790" spans="1:4">
      <c r="A1790" s="4"/>
      <c r="C1790" s="1"/>
      <c r="D1790" s="1"/>
    </row>
    <row r="1791" spans="1:4">
      <c r="A1791" s="4"/>
      <c r="C1791" s="1"/>
      <c r="D1791" s="1"/>
    </row>
    <row r="1792" spans="1:4">
      <c r="A1792" s="4"/>
      <c r="C1792" s="1"/>
      <c r="D1792" s="1"/>
    </row>
    <row r="1793" spans="1:4">
      <c r="A1793" s="4"/>
      <c r="C1793" s="1"/>
      <c r="D1793" s="1"/>
    </row>
    <row r="1794" spans="1:4">
      <c r="A1794" s="4"/>
      <c r="C1794" s="1"/>
      <c r="D1794" s="1"/>
    </row>
    <row r="1795" spans="1:4">
      <c r="A1795" s="4"/>
      <c r="C1795" s="1"/>
      <c r="D1795" s="1"/>
    </row>
    <row r="1796" spans="1:4">
      <c r="A1796" s="4"/>
      <c r="C1796" s="1"/>
      <c r="D1796" s="1"/>
    </row>
    <row r="1797" spans="1:4">
      <c r="A1797" s="4"/>
      <c r="C1797" s="1"/>
      <c r="D1797" s="1"/>
    </row>
    <row r="1798" spans="1:4">
      <c r="A1798" s="4"/>
      <c r="C1798" s="1"/>
      <c r="D1798" s="1"/>
    </row>
    <row r="1799" spans="1:4">
      <c r="A1799" s="4"/>
      <c r="C1799" s="1"/>
      <c r="D1799" s="1"/>
    </row>
    <row r="1800" spans="1:4">
      <c r="A1800" s="4"/>
      <c r="C1800" s="1"/>
      <c r="D1800" s="1"/>
    </row>
    <row r="1801" spans="1:4">
      <c r="A1801" s="4"/>
      <c r="C1801" s="1"/>
      <c r="D1801" s="1"/>
    </row>
    <row r="1802" spans="1:4">
      <c r="A1802" s="4"/>
      <c r="C1802" s="1"/>
      <c r="D1802" s="1"/>
    </row>
    <row r="1803" spans="1:4">
      <c r="A1803" s="4"/>
      <c r="C1803" s="1"/>
      <c r="D1803" s="1"/>
    </row>
    <row r="1804" spans="1:4">
      <c r="A1804" s="4"/>
      <c r="C1804" s="1"/>
      <c r="D1804" s="1"/>
    </row>
    <row r="1805" spans="1:4">
      <c r="A1805" s="4"/>
      <c r="C1805" s="1"/>
      <c r="D1805" s="1"/>
    </row>
    <row r="1806" spans="1:4">
      <c r="A1806" s="4"/>
      <c r="C1806" s="1"/>
      <c r="D1806" s="1"/>
    </row>
    <row r="1807" spans="1:4">
      <c r="A1807" s="4"/>
      <c r="C1807" s="1"/>
      <c r="D1807" s="1"/>
    </row>
    <row r="1808" spans="1:4">
      <c r="A1808" s="4"/>
      <c r="C1808" s="1"/>
      <c r="D1808" s="1"/>
    </row>
    <row r="1809" spans="1:4">
      <c r="A1809" s="4"/>
      <c r="C1809" s="1"/>
      <c r="D1809" s="1"/>
    </row>
    <row r="1810" spans="1:4">
      <c r="A1810" s="4"/>
      <c r="C1810" s="1"/>
      <c r="D1810" s="1"/>
    </row>
    <row r="1811" spans="1:4">
      <c r="A1811" s="4"/>
      <c r="C1811" s="1"/>
      <c r="D1811" s="1"/>
    </row>
    <row r="1812" spans="1:4">
      <c r="A1812" s="4"/>
      <c r="C1812" s="1"/>
      <c r="D1812" s="1"/>
    </row>
    <row r="1813" spans="1:4">
      <c r="A1813" s="4"/>
      <c r="C1813" s="1"/>
      <c r="D1813" s="1"/>
    </row>
    <row r="1814" spans="1:4">
      <c r="A1814" s="4"/>
      <c r="C1814" s="1"/>
      <c r="D1814" s="1"/>
    </row>
    <row r="1815" spans="1:4">
      <c r="A1815" s="4"/>
      <c r="C1815" s="1"/>
      <c r="D1815" s="1"/>
    </row>
    <row r="1816" spans="1:4">
      <c r="A1816" s="4"/>
      <c r="C1816" s="1"/>
      <c r="D1816" s="1"/>
    </row>
    <row r="1817" spans="1:4">
      <c r="A1817" s="4"/>
      <c r="C1817" s="1"/>
      <c r="D1817" s="1"/>
    </row>
    <row r="1818" spans="1:4">
      <c r="A1818" s="4"/>
      <c r="C1818" s="1"/>
      <c r="D1818" s="1"/>
    </row>
    <row r="1819" spans="1:4">
      <c r="A1819" s="4"/>
      <c r="C1819" s="1"/>
      <c r="D1819" s="1"/>
    </row>
    <row r="1820" spans="1:4">
      <c r="A1820" s="4"/>
      <c r="C1820" s="1"/>
      <c r="D1820" s="1"/>
    </row>
    <row r="1821" spans="1:4">
      <c r="A1821" s="4"/>
      <c r="C1821" s="1"/>
      <c r="D1821" s="1"/>
    </row>
    <row r="1822" spans="1:4">
      <c r="A1822" s="4"/>
      <c r="C1822" s="1"/>
      <c r="D1822" s="1"/>
    </row>
    <row r="1823" spans="1:4">
      <c r="A1823" s="4"/>
      <c r="C1823" s="1"/>
      <c r="D1823" s="1"/>
    </row>
    <row r="1824" spans="1:4">
      <c r="A1824" s="4"/>
      <c r="C1824" s="1"/>
      <c r="D1824" s="1"/>
    </row>
    <row r="1825" spans="1:4">
      <c r="A1825" s="4"/>
      <c r="C1825" s="1"/>
      <c r="D1825" s="1"/>
    </row>
    <row r="1826" spans="1:4">
      <c r="A1826" s="4"/>
      <c r="C1826" s="1"/>
      <c r="D1826" s="1"/>
    </row>
    <row r="1827" spans="1:4">
      <c r="A1827" s="4"/>
      <c r="C1827" s="1"/>
      <c r="D1827" s="1"/>
    </row>
    <row r="1828" spans="1:4">
      <c r="A1828" s="4"/>
      <c r="C1828" s="1"/>
      <c r="D1828" s="1"/>
    </row>
    <row r="1829" spans="1:4">
      <c r="A1829" s="4"/>
      <c r="C1829" s="1"/>
      <c r="D1829" s="1"/>
    </row>
    <row r="1830" spans="1:4">
      <c r="A1830" s="4"/>
      <c r="C1830" s="1"/>
      <c r="D1830" s="1"/>
    </row>
    <row r="1831" spans="1:4">
      <c r="A1831" s="4"/>
      <c r="C1831" s="1"/>
      <c r="D1831" s="1"/>
    </row>
    <row r="1832" spans="1:4">
      <c r="A1832" s="4"/>
      <c r="C1832" s="1"/>
      <c r="D1832" s="1"/>
    </row>
    <row r="1833" spans="1:4">
      <c r="A1833" s="4"/>
      <c r="C1833" s="1"/>
      <c r="D1833" s="1"/>
    </row>
    <row r="1834" spans="1:4">
      <c r="A1834" s="4"/>
      <c r="C1834" s="1"/>
      <c r="D1834" s="1"/>
    </row>
    <row r="1835" spans="1:4">
      <c r="A1835" s="4"/>
      <c r="C1835" s="1"/>
      <c r="D1835" s="1"/>
    </row>
    <row r="1836" spans="1:4">
      <c r="A1836" s="4"/>
      <c r="C1836" s="1"/>
      <c r="D1836" s="1"/>
    </row>
    <row r="1837" spans="1:4">
      <c r="A1837" s="4"/>
      <c r="C1837" s="1"/>
      <c r="D1837" s="1"/>
    </row>
    <row r="1838" spans="1:4">
      <c r="A1838" s="4"/>
      <c r="C1838" s="1"/>
      <c r="D1838" s="1"/>
    </row>
    <row r="1839" spans="1:4">
      <c r="A1839" s="4"/>
      <c r="C1839" s="1"/>
      <c r="D1839" s="1"/>
    </row>
    <row r="1840" spans="1:4">
      <c r="A1840" s="4"/>
      <c r="C1840" s="1"/>
      <c r="D1840" s="1"/>
    </row>
    <row r="1841" spans="1:4">
      <c r="A1841" s="4"/>
      <c r="C1841" s="1"/>
      <c r="D1841" s="1"/>
    </row>
    <row r="1842" spans="1:4">
      <c r="A1842" s="4"/>
      <c r="C1842" s="1"/>
      <c r="D1842" s="1"/>
    </row>
    <row r="1843" spans="1:4">
      <c r="A1843" s="4"/>
      <c r="C1843" s="1"/>
      <c r="D1843" s="1"/>
    </row>
    <row r="1844" spans="1:4">
      <c r="A1844" s="4"/>
      <c r="C1844" s="1"/>
      <c r="D1844" s="1"/>
    </row>
    <row r="1845" spans="1:4">
      <c r="A1845" s="4"/>
      <c r="C1845" s="1"/>
      <c r="D1845" s="1"/>
    </row>
    <row r="1846" spans="1:4">
      <c r="A1846" s="4"/>
      <c r="C1846" s="1"/>
      <c r="D1846" s="1"/>
    </row>
    <row r="1847" spans="1:4">
      <c r="A1847" s="4"/>
      <c r="C1847" s="1"/>
      <c r="D1847" s="1"/>
    </row>
    <row r="1848" spans="1:4">
      <c r="A1848" s="4"/>
      <c r="C1848" s="1"/>
      <c r="D1848" s="1"/>
    </row>
    <row r="1849" spans="1:4">
      <c r="A1849" s="4"/>
      <c r="C1849" s="1"/>
      <c r="D1849" s="1"/>
    </row>
    <row r="1850" spans="1:4">
      <c r="A1850" s="4"/>
      <c r="C1850" s="1"/>
      <c r="D1850" s="1"/>
    </row>
    <row r="1851" spans="1:4">
      <c r="A1851" s="4"/>
      <c r="C1851" s="1"/>
      <c r="D1851" s="1"/>
    </row>
    <row r="1852" spans="1:4">
      <c r="A1852" s="4"/>
      <c r="C1852" s="1"/>
      <c r="D1852" s="1"/>
    </row>
    <row r="1853" spans="1:4">
      <c r="A1853" s="4"/>
      <c r="C1853" s="1"/>
      <c r="D1853" s="1"/>
    </row>
    <row r="1854" spans="1:4">
      <c r="A1854" s="4"/>
      <c r="C1854" s="1"/>
      <c r="D1854" s="1"/>
    </row>
    <row r="1855" spans="1:4">
      <c r="A1855" s="4"/>
      <c r="C1855" s="1"/>
      <c r="D1855" s="1"/>
    </row>
    <row r="1856" spans="1:4">
      <c r="A1856" s="4"/>
      <c r="C1856" s="1"/>
      <c r="D1856" s="1"/>
    </row>
    <row r="1857" spans="1:4">
      <c r="A1857" s="4"/>
      <c r="C1857" s="1"/>
      <c r="D1857" s="1"/>
    </row>
    <row r="1858" spans="1:4">
      <c r="A1858" s="4"/>
      <c r="C1858" s="1"/>
      <c r="D1858" s="1"/>
    </row>
    <row r="1859" spans="1:4">
      <c r="A1859" s="4"/>
      <c r="C1859" s="1"/>
      <c r="D1859" s="1"/>
    </row>
    <row r="1860" spans="1:4">
      <c r="A1860" s="4"/>
      <c r="C1860" s="1"/>
      <c r="D1860" s="1"/>
    </row>
    <row r="1861" spans="1:4">
      <c r="A1861" s="4"/>
      <c r="C1861" s="1"/>
      <c r="D1861" s="1"/>
    </row>
    <row r="1862" spans="1:4">
      <c r="A1862" s="4"/>
      <c r="C1862" s="1"/>
      <c r="D1862" s="1"/>
    </row>
    <row r="1863" spans="1:4">
      <c r="A1863" s="4"/>
      <c r="C1863" s="1"/>
      <c r="D1863" s="1"/>
    </row>
    <row r="1864" spans="1:4">
      <c r="A1864" s="4"/>
      <c r="C1864" s="1"/>
      <c r="D1864" s="1"/>
    </row>
    <row r="1865" spans="1:4">
      <c r="A1865" s="4"/>
      <c r="C1865" s="1"/>
      <c r="D1865" s="1"/>
    </row>
    <row r="1866" spans="1:4">
      <c r="A1866" s="4"/>
      <c r="C1866" s="1"/>
      <c r="D1866" s="1"/>
    </row>
    <row r="1867" spans="1:4">
      <c r="A1867" s="4"/>
      <c r="C1867" s="1"/>
      <c r="D1867" s="1"/>
    </row>
    <row r="1868" spans="1:4">
      <c r="A1868" s="4"/>
      <c r="C1868" s="1"/>
      <c r="D1868" s="1"/>
    </row>
    <row r="1869" spans="1:4">
      <c r="A1869" s="4"/>
      <c r="C1869" s="1"/>
      <c r="D1869" s="1"/>
    </row>
    <row r="1870" spans="1:4">
      <c r="A1870" s="4"/>
      <c r="C1870" s="1"/>
      <c r="D1870" s="1"/>
    </row>
    <row r="1871" spans="1:4">
      <c r="A1871" s="4"/>
      <c r="C1871" s="1"/>
      <c r="D1871" s="1"/>
    </row>
    <row r="1872" spans="1:4">
      <c r="A1872" s="4"/>
      <c r="C1872" s="1"/>
      <c r="D1872" s="1"/>
    </row>
    <row r="1873" spans="1:4">
      <c r="A1873" s="4"/>
      <c r="C1873" s="1"/>
      <c r="D1873" s="1"/>
    </row>
    <row r="1874" spans="1:4">
      <c r="A1874" s="4"/>
      <c r="C1874" s="1"/>
      <c r="D1874" s="1"/>
    </row>
    <row r="1875" spans="1:4">
      <c r="A1875" s="4"/>
      <c r="C1875" s="1"/>
      <c r="D1875" s="1"/>
    </row>
    <row r="1876" spans="1:4">
      <c r="A1876" s="4"/>
      <c r="C1876" s="1"/>
      <c r="D1876" s="1"/>
    </row>
    <row r="1877" spans="1:4">
      <c r="A1877" s="4"/>
      <c r="C1877" s="1"/>
      <c r="D1877" s="1"/>
    </row>
    <row r="1878" spans="1:4">
      <c r="A1878" s="4"/>
      <c r="C1878" s="1"/>
      <c r="D1878" s="1"/>
    </row>
    <row r="1879" spans="1:4">
      <c r="A1879" s="4"/>
      <c r="C1879" s="1"/>
      <c r="D1879" s="1"/>
    </row>
    <row r="1880" spans="1:4">
      <c r="A1880" s="4"/>
      <c r="C1880" s="1"/>
      <c r="D1880" s="1"/>
    </row>
    <row r="1881" spans="1:4">
      <c r="A1881" s="4"/>
      <c r="C1881" s="1"/>
      <c r="D1881" s="1"/>
    </row>
    <row r="1882" spans="1:4">
      <c r="A1882" s="4"/>
      <c r="C1882" s="1"/>
      <c r="D1882" s="1"/>
    </row>
    <row r="1883" spans="1:4">
      <c r="A1883" s="4"/>
      <c r="C1883" s="1"/>
      <c r="D1883" s="1"/>
    </row>
    <row r="1884" spans="1:4">
      <c r="A1884" s="4"/>
      <c r="C1884" s="1"/>
      <c r="D1884" s="1"/>
    </row>
    <row r="1885" spans="1:4">
      <c r="A1885" s="4"/>
      <c r="C1885" s="1"/>
      <c r="D1885" s="1"/>
    </row>
    <row r="1886" spans="1:4">
      <c r="A1886" s="4"/>
      <c r="C1886" s="1"/>
      <c r="D1886" s="1"/>
    </row>
    <row r="1887" spans="1:4">
      <c r="A1887" s="4"/>
      <c r="C1887" s="1"/>
      <c r="D1887" s="1"/>
    </row>
    <row r="1888" spans="1:4">
      <c r="A1888" s="4"/>
      <c r="C1888" s="1"/>
      <c r="D1888" s="1"/>
    </row>
    <row r="1889" spans="1:4">
      <c r="A1889" s="4"/>
      <c r="C1889" s="1"/>
      <c r="D1889" s="1"/>
    </row>
    <row r="1890" spans="1:4">
      <c r="A1890" s="4"/>
      <c r="C1890" s="1"/>
      <c r="D1890" s="1"/>
    </row>
    <row r="1891" spans="1:4">
      <c r="A1891" s="4"/>
      <c r="C1891" s="1"/>
      <c r="D1891" s="1"/>
    </row>
    <row r="1892" spans="1:4">
      <c r="A1892" s="4"/>
      <c r="C1892" s="1"/>
      <c r="D1892" s="1"/>
    </row>
    <row r="1893" spans="1:4">
      <c r="A1893" s="4"/>
      <c r="C1893" s="1"/>
      <c r="D1893" s="1"/>
    </row>
    <row r="1894" spans="1:4">
      <c r="A1894" s="4"/>
      <c r="C1894" s="1"/>
      <c r="D1894" s="1"/>
    </row>
    <row r="1895" spans="1:4">
      <c r="A1895" s="4"/>
      <c r="C1895" s="1"/>
      <c r="D1895" s="1"/>
    </row>
    <row r="1896" spans="1:4">
      <c r="A1896" s="4"/>
      <c r="C1896" s="1"/>
      <c r="D1896" s="1"/>
    </row>
    <row r="1897" spans="1:4">
      <c r="A1897" s="4"/>
      <c r="C1897" s="1"/>
      <c r="D1897" s="1"/>
    </row>
    <row r="1898" spans="1:4">
      <c r="A1898" s="4"/>
      <c r="C1898" s="1"/>
      <c r="D1898" s="1"/>
    </row>
    <row r="1899" spans="1:4">
      <c r="A1899" s="4"/>
      <c r="C1899" s="1"/>
      <c r="D1899" s="1"/>
    </row>
    <row r="1900" spans="1:4">
      <c r="A1900" s="4"/>
      <c r="C1900" s="1"/>
      <c r="D1900" s="1"/>
    </row>
    <row r="1901" spans="1:4">
      <c r="A1901" s="4"/>
      <c r="C1901" s="1"/>
      <c r="D1901" s="1"/>
    </row>
    <row r="1902" spans="1:4">
      <c r="A1902" s="4"/>
      <c r="C1902" s="1"/>
      <c r="D1902" s="1"/>
    </row>
    <row r="1903" spans="1:4">
      <c r="A1903" s="4"/>
      <c r="C1903" s="1"/>
      <c r="D1903" s="1"/>
    </row>
    <row r="1904" spans="1:4">
      <c r="A1904" s="4"/>
      <c r="C1904" s="1"/>
      <c r="D1904" s="1"/>
    </row>
    <row r="1905" spans="1:4">
      <c r="A1905" s="4"/>
      <c r="C1905" s="1"/>
      <c r="D1905" s="1"/>
    </row>
    <row r="1906" spans="1:4">
      <c r="A1906" s="4"/>
      <c r="C1906" s="1"/>
      <c r="D1906" s="1"/>
    </row>
    <row r="1907" spans="1:4">
      <c r="A1907" s="4"/>
      <c r="C1907" s="1"/>
      <c r="D1907" s="1"/>
    </row>
    <row r="1908" spans="1:4">
      <c r="A1908" s="4"/>
      <c r="C1908" s="1"/>
      <c r="D1908" s="1"/>
    </row>
    <row r="1909" spans="1:4">
      <c r="A1909" s="4"/>
      <c r="C1909" s="1"/>
      <c r="D1909" s="1"/>
    </row>
    <row r="1910" spans="1:4">
      <c r="A1910" s="4"/>
      <c r="C1910" s="1"/>
      <c r="D1910" s="1"/>
    </row>
    <row r="1911" spans="1:4">
      <c r="A1911" s="4"/>
      <c r="C1911" s="1"/>
      <c r="D1911" s="1"/>
    </row>
    <row r="1912" spans="1:4">
      <c r="A1912" s="4"/>
      <c r="C1912" s="1"/>
      <c r="D1912" s="1"/>
    </row>
    <row r="1913" spans="1:4">
      <c r="A1913" s="4"/>
      <c r="C1913" s="1"/>
      <c r="D1913" s="1"/>
    </row>
    <row r="1914" spans="1:4">
      <c r="A1914" s="4"/>
      <c r="C1914" s="1"/>
      <c r="D1914" s="1"/>
    </row>
    <row r="1915" spans="1:4">
      <c r="A1915" s="4"/>
      <c r="C1915" s="1"/>
      <c r="D1915" s="1"/>
    </row>
    <row r="1916" spans="1:4">
      <c r="A1916" s="4"/>
      <c r="C1916" s="1"/>
      <c r="D1916" s="1"/>
    </row>
    <row r="1917" spans="1:4">
      <c r="A1917" s="4"/>
      <c r="C1917" s="1"/>
      <c r="D1917" s="1"/>
    </row>
    <row r="1918" spans="1:4">
      <c r="A1918" s="4"/>
      <c r="C1918" s="1"/>
      <c r="D1918" s="1"/>
    </row>
    <row r="1919" spans="1:4">
      <c r="A1919" s="4"/>
      <c r="C1919" s="1"/>
      <c r="D1919" s="1"/>
    </row>
    <row r="1920" spans="1:4">
      <c r="A1920" s="4"/>
      <c r="C1920" s="1"/>
      <c r="D1920" s="1"/>
    </row>
    <row r="1921" spans="1:4">
      <c r="A1921" s="4"/>
      <c r="C1921" s="1"/>
      <c r="D1921" s="1"/>
    </row>
    <row r="1922" spans="1:4">
      <c r="A1922" s="4"/>
      <c r="C1922" s="1"/>
      <c r="D1922" s="1"/>
    </row>
    <row r="1923" spans="1:4">
      <c r="A1923" s="4"/>
      <c r="C1923" s="1"/>
      <c r="D1923" s="1"/>
    </row>
    <row r="1924" spans="1:4">
      <c r="A1924" s="4"/>
      <c r="C1924" s="1"/>
      <c r="D1924" s="1"/>
    </row>
    <row r="1925" spans="1:4">
      <c r="A1925" s="4"/>
      <c r="C1925" s="1"/>
      <c r="D1925" s="1"/>
    </row>
    <row r="1926" spans="1:4">
      <c r="A1926" s="4"/>
      <c r="C1926" s="1"/>
      <c r="D1926" s="1"/>
    </row>
    <row r="1927" spans="1:4">
      <c r="A1927" s="4"/>
      <c r="C1927" s="1"/>
      <c r="D1927" s="1"/>
    </row>
    <row r="1928" spans="1:4">
      <c r="A1928" s="4"/>
      <c r="C1928" s="1"/>
      <c r="D1928" s="1"/>
    </row>
    <row r="1929" spans="1:4">
      <c r="A1929" s="4"/>
      <c r="C1929" s="1"/>
      <c r="D1929" s="1"/>
    </row>
    <row r="1930" spans="1:4">
      <c r="A1930" s="4"/>
      <c r="C1930" s="1"/>
      <c r="D1930" s="1"/>
    </row>
    <row r="1931" spans="1:4">
      <c r="A1931" s="4"/>
      <c r="C1931" s="1"/>
      <c r="D1931" s="1"/>
    </row>
    <row r="1932" spans="1:4">
      <c r="A1932" s="4"/>
      <c r="C1932" s="1"/>
      <c r="D1932" s="1"/>
    </row>
    <row r="1933" spans="1:4">
      <c r="A1933" s="4"/>
      <c r="C1933" s="1"/>
      <c r="D1933" s="1"/>
    </row>
    <row r="1934" spans="1:4">
      <c r="A1934" s="4"/>
      <c r="C1934" s="1"/>
      <c r="D1934" s="1"/>
    </row>
    <row r="1935" spans="1:4">
      <c r="A1935" s="4"/>
      <c r="C1935" s="1"/>
      <c r="D1935" s="1"/>
    </row>
    <row r="1936" spans="1:4">
      <c r="A1936" s="4"/>
      <c r="C1936" s="1"/>
      <c r="D1936" s="1"/>
    </row>
    <row r="1937" spans="1:4">
      <c r="A1937" s="4"/>
      <c r="C1937" s="1"/>
      <c r="D1937" s="1"/>
    </row>
    <row r="1938" spans="1:4">
      <c r="A1938" s="4"/>
      <c r="C1938" s="1"/>
      <c r="D1938" s="1"/>
    </row>
    <row r="1939" spans="1:4">
      <c r="A1939" s="4"/>
      <c r="C1939" s="1"/>
      <c r="D1939" s="1"/>
    </row>
    <row r="1940" spans="1:4">
      <c r="A1940" s="4"/>
      <c r="C1940" s="1"/>
      <c r="D1940" s="1"/>
    </row>
    <row r="1941" spans="1:4">
      <c r="A1941" s="4"/>
      <c r="C1941" s="1"/>
      <c r="D1941" s="1"/>
    </row>
    <row r="1942" spans="1:4">
      <c r="A1942" s="4"/>
      <c r="C1942" s="1"/>
      <c r="D1942" s="1"/>
    </row>
    <row r="1943" spans="1:4">
      <c r="A1943" s="4"/>
      <c r="C1943" s="1"/>
      <c r="D1943" s="1"/>
    </row>
    <row r="1944" spans="1:4">
      <c r="A1944" s="4"/>
      <c r="C1944" s="1"/>
      <c r="D1944" s="1"/>
    </row>
    <row r="1945" spans="1:4">
      <c r="A1945" s="4"/>
      <c r="C1945" s="1"/>
      <c r="D1945" s="1"/>
    </row>
    <row r="1946" spans="1:4">
      <c r="A1946" s="4"/>
      <c r="C1946" s="1"/>
      <c r="D1946" s="1"/>
    </row>
    <row r="1947" spans="1:4">
      <c r="A1947" s="4"/>
      <c r="C1947" s="1"/>
      <c r="D1947" s="1"/>
    </row>
    <row r="1948" spans="1:4">
      <c r="A1948" s="4"/>
      <c r="C1948" s="1"/>
      <c r="D1948" s="1"/>
    </row>
    <row r="1949" spans="1:4">
      <c r="A1949" s="4"/>
      <c r="C1949" s="1"/>
      <c r="D1949" s="1"/>
    </row>
    <row r="1950" spans="1:4">
      <c r="A1950" s="4"/>
      <c r="C1950" s="1"/>
      <c r="D1950" s="1"/>
    </row>
    <row r="1951" spans="1:4">
      <c r="A1951" s="4"/>
      <c r="C1951" s="1"/>
      <c r="D1951" s="1"/>
    </row>
    <row r="1952" spans="1:4">
      <c r="A1952" s="4"/>
      <c r="C1952" s="1"/>
      <c r="D1952" s="1"/>
    </row>
    <row r="1953" spans="1:4">
      <c r="A1953" s="4"/>
      <c r="C1953" s="1"/>
      <c r="D1953" s="1"/>
    </row>
    <row r="1954" spans="1:4">
      <c r="A1954" s="4"/>
      <c r="C1954" s="1"/>
      <c r="D1954" s="1"/>
    </row>
    <row r="1955" spans="1:4">
      <c r="A1955" s="4"/>
      <c r="C1955" s="1"/>
      <c r="D1955" s="1"/>
    </row>
    <row r="1956" spans="1:4">
      <c r="A1956" s="4"/>
      <c r="C1956" s="1"/>
      <c r="D1956" s="1"/>
    </row>
    <row r="1957" spans="1:4">
      <c r="A1957" s="4"/>
      <c r="C1957" s="1"/>
      <c r="D1957" s="1"/>
    </row>
    <row r="1958" spans="1:4">
      <c r="A1958" s="4"/>
      <c r="C1958" s="1"/>
      <c r="D1958" s="1"/>
    </row>
    <row r="1959" spans="1:4">
      <c r="A1959" s="4"/>
      <c r="C1959" s="1"/>
      <c r="D1959" s="1"/>
    </row>
    <row r="1960" spans="1:4">
      <c r="A1960" s="4"/>
      <c r="C1960" s="1"/>
      <c r="D1960" s="1"/>
    </row>
    <row r="1961" spans="1:4">
      <c r="A1961" s="4"/>
      <c r="C1961" s="1"/>
      <c r="D1961" s="1"/>
    </row>
    <row r="1962" spans="1:4">
      <c r="A1962" s="4"/>
      <c r="C1962" s="1"/>
      <c r="D1962" s="1"/>
    </row>
    <row r="1963" spans="1:4">
      <c r="A1963" s="4"/>
      <c r="C1963" s="1"/>
      <c r="D1963" s="1"/>
    </row>
    <row r="1964" spans="1:4">
      <c r="A1964" s="4"/>
      <c r="C1964" s="1"/>
      <c r="D1964" s="1"/>
    </row>
    <row r="1965" spans="1:4">
      <c r="A1965" s="4"/>
      <c r="C1965" s="1"/>
      <c r="D1965" s="1"/>
    </row>
    <row r="1966" spans="1:4">
      <c r="A1966" s="4"/>
      <c r="C1966" s="1"/>
      <c r="D1966" s="1"/>
    </row>
    <row r="1967" spans="1:4">
      <c r="A1967" s="4"/>
      <c r="C1967" s="1"/>
      <c r="D1967" s="1"/>
    </row>
    <row r="1968" spans="1:4">
      <c r="A1968" s="4"/>
      <c r="C1968" s="1"/>
      <c r="D1968" s="1"/>
    </row>
    <row r="1969" spans="1:4">
      <c r="A1969" s="4"/>
      <c r="C1969" s="1"/>
      <c r="D1969" s="1"/>
    </row>
    <row r="1970" spans="1:4">
      <c r="A1970" s="4"/>
      <c r="C1970" s="1"/>
      <c r="D1970" s="1"/>
    </row>
    <row r="1971" spans="1:4">
      <c r="A1971" s="4"/>
      <c r="C1971" s="1"/>
      <c r="D1971" s="1"/>
    </row>
    <row r="1972" spans="1:4">
      <c r="A1972" s="4"/>
      <c r="C1972" s="1"/>
      <c r="D1972" s="1"/>
    </row>
    <row r="1973" spans="1:4">
      <c r="A1973" s="4"/>
      <c r="C1973" s="1"/>
      <c r="D1973" s="1"/>
    </row>
    <row r="1974" spans="1:4">
      <c r="A1974" s="4"/>
      <c r="C1974" s="1"/>
      <c r="D1974" s="1"/>
    </row>
    <row r="1975" spans="1:4">
      <c r="A1975" s="4"/>
      <c r="C1975" s="1"/>
      <c r="D1975" s="1"/>
    </row>
    <row r="1976" spans="1:4">
      <c r="A1976" s="4"/>
      <c r="C1976" s="1"/>
      <c r="D1976" s="1"/>
    </row>
    <row r="1977" spans="1:4">
      <c r="A1977" s="4"/>
      <c r="C1977" s="1"/>
      <c r="D1977" s="1"/>
    </row>
    <row r="1978" spans="1:4">
      <c r="A1978" s="4"/>
      <c r="C1978" s="1"/>
      <c r="D1978" s="1"/>
    </row>
    <row r="1979" spans="1:4">
      <c r="A1979" s="4"/>
      <c r="C1979" s="1"/>
      <c r="D1979" s="1"/>
    </row>
    <row r="1980" spans="1:4">
      <c r="A1980" s="4"/>
      <c r="C1980" s="1"/>
      <c r="D1980" s="1"/>
    </row>
    <row r="1981" spans="1:4">
      <c r="A1981" s="4"/>
      <c r="C1981" s="1"/>
      <c r="D1981" s="1"/>
    </row>
    <row r="1982" spans="1:4">
      <c r="A1982" s="4"/>
      <c r="C1982" s="1"/>
      <c r="D1982" s="1"/>
    </row>
    <row r="1983" spans="1:4">
      <c r="A1983" s="4"/>
      <c r="C1983" s="1"/>
      <c r="D1983" s="1"/>
    </row>
    <row r="1984" spans="1:4">
      <c r="A1984" s="4"/>
      <c r="C1984" s="1"/>
      <c r="D1984" s="1"/>
    </row>
    <row r="1985" spans="1:4">
      <c r="A1985" s="4"/>
      <c r="C1985" s="1"/>
      <c r="D1985" s="1"/>
    </row>
    <row r="1986" spans="1:4">
      <c r="A1986" s="4"/>
      <c r="C1986" s="1"/>
      <c r="D1986" s="1"/>
    </row>
    <row r="1987" spans="1:4">
      <c r="A1987" s="4"/>
      <c r="C1987" s="1"/>
      <c r="D1987" s="1"/>
    </row>
    <row r="1988" spans="1:4">
      <c r="A1988" s="4"/>
      <c r="C1988" s="1"/>
      <c r="D1988" s="1"/>
    </row>
    <row r="1989" spans="1:4">
      <c r="A1989" s="4"/>
      <c r="C1989" s="1"/>
      <c r="D1989" s="1"/>
    </row>
    <row r="1990" spans="1:4">
      <c r="A1990" s="4"/>
      <c r="C1990" s="1"/>
      <c r="D1990" s="1"/>
    </row>
    <row r="1991" spans="1:4">
      <c r="A1991" s="4"/>
      <c r="C1991" s="1"/>
      <c r="D1991" s="1"/>
    </row>
    <row r="1992" spans="1:4">
      <c r="A1992" s="4"/>
      <c r="C1992" s="1"/>
      <c r="D1992" s="1"/>
    </row>
    <row r="1993" spans="1:4">
      <c r="A1993" s="4"/>
      <c r="C1993" s="1"/>
      <c r="D1993" s="1"/>
    </row>
    <row r="1994" spans="1:4">
      <c r="A1994" s="4"/>
      <c r="C1994" s="1"/>
      <c r="D1994" s="1"/>
    </row>
    <row r="1995" spans="1:4">
      <c r="A1995" s="4"/>
      <c r="C1995" s="1"/>
      <c r="D1995" s="1"/>
    </row>
    <row r="1996" spans="1:4">
      <c r="A1996" s="4"/>
      <c r="C1996" s="1"/>
      <c r="D1996" s="1"/>
    </row>
    <row r="1997" spans="1:4">
      <c r="A1997" s="4"/>
      <c r="C1997" s="1"/>
      <c r="D1997" s="1"/>
    </row>
    <row r="1998" spans="1:4">
      <c r="A1998" s="4"/>
      <c r="C1998" s="1"/>
      <c r="D1998" s="1"/>
    </row>
    <row r="1999" spans="1:4">
      <c r="A1999" s="4"/>
      <c r="C1999" s="1"/>
      <c r="D1999" s="1"/>
    </row>
    <row r="2000" spans="1:4">
      <c r="A2000" s="4"/>
      <c r="C2000" s="1"/>
      <c r="D2000" s="1"/>
    </row>
    <row r="2001" spans="1:4">
      <c r="A2001" s="4"/>
      <c r="C2001" s="1"/>
      <c r="D2001" s="1"/>
    </row>
    <row r="2002" spans="1:4">
      <c r="A2002" s="4"/>
      <c r="C2002" s="1"/>
      <c r="D2002" s="1"/>
    </row>
    <row r="2003" spans="1:4">
      <c r="A2003" s="4"/>
      <c r="C2003" s="1"/>
      <c r="D2003" s="1"/>
    </row>
    <row r="2004" spans="1:4">
      <c r="A2004" s="4"/>
      <c r="C2004" s="1"/>
      <c r="D2004" s="1"/>
    </row>
    <row r="2005" spans="1:4">
      <c r="A2005" s="4"/>
      <c r="C2005" s="1"/>
      <c r="D2005" s="1"/>
    </row>
    <row r="2006" spans="1:4">
      <c r="A2006" s="4"/>
      <c r="C2006" s="1"/>
      <c r="D2006" s="1"/>
    </row>
    <row r="2007" spans="1:4">
      <c r="A2007" s="4"/>
      <c r="C2007" s="1"/>
      <c r="D2007" s="1"/>
    </row>
    <row r="2008" spans="1:4">
      <c r="A2008" s="4"/>
      <c r="C2008" s="1"/>
      <c r="D2008" s="1"/>
    </row>
    <row r="2009" spans="1:4">
      <c r="A2009" s="4"/>
      <c r="C2009" s="1"/>
      <c r="D2009" s="1"/>
    </row>
    <row r="2010" spans="1:4">
      <c r="A2010" s="4"/>
      <c r="C2010" s="1"/>
      <c r="D2010" s="1"/>
    </row>
    <row r="2011" spans="1:4">
      <c r="A2011" s="4"/>
      <c r="C2011" s="1"/>
      <c r="D2011" s="1"/>
    </row>
    <row r="2012" spans="1:4">
      <c r="A2012" s="4"/>
      <c r="C2012" s="1"/>
      <c r="D2012" s="1"/>
    </row>
    <row r="2013" spans="1:4">
      <c r="A2013" s="4"/>
      <c r="C2013" s="1"/>
      <c r="D2013" s="1"/>
    </row>
    <row r="2014" spans="1:4">
      <c r="A2014" s="4"/>
      <c r="C2014" s="1"/>
      <c r="D2014" s="1"/>
    </row>
    <row r="2015" spans="1:4">
      <c r="A2015" s="4"/>
      <c r="C2015" s="1"/>
      <c r="D2015" s="1"/>
    </row>
    <row r="2016" spans="1:4">
      <c r="A2016" s="4"/>
      <c r="C2016" s="1"/>
      <c r="D2016" s="1"/>
    </row>
    <row r="2017" spans="1:4">
      <c r="A2017" s="4"/>
      <c r="C2017" s="1"/>
      <c r="D2017" s="1"/>
    </row>
    <row r="2018" spans="1:4">
      <c r="A2018" s="4"/>
      <c r="C2018" s="1"/>
      <c r="D2018" s="1"/>
    </row>
    <row r="2019" spans="1:4">
      <c r="A2019" s="4"/>
      <c r="C2019" s="1"/>
      <c r="D2019" s="1"/>
    </row>
    <row r="2020" spans="1:4">
      <c r="A2020" s="4"/>
      <c r="C2020" s="1"/>
      <c r="D2020" s="1"/>
    </row>
    <row r="2021" spans="1:4">
      <c r="A2021" s="4"/>
      <c r="C2021" s="1"/>
      <c r="D2021" s="1"/>
    </row>
    <row r="2022" spans="1:4">
      <c r="A2022" s="4"/>
      <c r="C2022" s="1"/>
      <c r="D2022" s="1"/>
    </row>
    <row r="2023" spans="1:4">
      <c r="A2023" s="4"/>
      <c r="C2023" s="1"/>
      <c r="D2023" s="1"/>
    </row>
    <row r="2024" spans="1:4">
      <c r="A2024" s="4"/>
      <c r="C2024" s="1"/>
      <c r="D2024" s="1"/>
    </row>
    <row r="2025" spans="1:4">
      <c r="A2025" s="4"/>
      <c r="C2025" s="1"/>
      <c r="D2025" s="1"/>
    </row>
    <row r="2026" spans="1:4">
      <c r="A2026" s="4"/>
      <c r="C2026" s="1"/>
      <c r="D2026" s="1"/>
    </row>
    <row r="2027" spans="1:4">
      <c r="A2027" s="4"/>
      <c r="C2027" s="1"/>
      <c r="D2027" s="1"/>
    </row>
    <row r="2028" spans="1:4">
      <c r="A2028" s="4"/>
      <c r="C2028" s="1"/>
      <c r="D2028" s="1"/>
    </row>
    <row r="2029" spans="1:4">
      <c r="A2029" s="4"/>
      <c r="C2029" s="1"/>
      <c r="D2029" s="1"/>
    </row>
    <row r="2030" spans="1:4">
      <c r="A2030" s="4"/>
      <c r="C2030" s="1"/>
      <c r="D2030" s="1"/>
    </row>
    <row r="2031" spans="1:4">
      <c r="A2031" s="4"/>
      <c r="C2031" s="1"/>
      <c r="D2031" s="1"/>
    </row>
    <row r="2032" spans="1:4">
      <c r="A2032" s="4"/>
      <c r="C2032" s="1"/>
      <c r="D2032" s="1"/>
    </row>
    <row r="2033" spans="1:4">
      <c r="A2033" s="4"/>
      <c r="C2033" s="1"/>
      <c r="D2033" s="1"/>
    </row>
    <row r="2034" spans="1:4">
      <c r="A2034" s="4"/>
      <c r="C2034" s="1"/>
      <c r="D2034" s="1"/>
    </row>
    <row r="2035" spans="1:4">
      <c r="A2035" s="4"/>
      <c r="C2035" s="1"/>
      <c r="D2035" s="1"/>
    </row>
    <row r="2036" spans="1:4">
      <c r="A2036" s="4"/>
      <c r="C2036" s="1"/>
      <c r="D2036" s="1"/>
    </row>
    <row r="2037" spans="1:4">
      <c r="A2037" s="4"/>
      <c r="C2037" s="1"/>
      <c r="D2037" s="1"/>
    </row>
    <row r="2038" spans="1:4">
      <c r="A2038" s="4"/>
      <c r="C2038" s="1"/>
      <c r="D2038" s="1"/>
    </row>
    <row r="2039" spans="1:4">
      <c r="A2039" s="4"/>
      <c r="C2039" s="1"/>
      <c r="D2039" s="1"/>
    </row>
    <row r="2040" spans="1:4">
      <c r="A2040" s="4"/>
      <c r="C2040" s="1"/>
      <c r="D2040" s="1"/>
    </row>
    <row r="2041" spans="1:4">
      <c r="A2041" s="4"/>
      <c r="C2041" s="1"/>
      <c r="D2041" s="1"/>
    </row>
    <row r="2042" spans="1:4">
      <c r="A2042" s="4"/>
      <c r="C2042" s="1"/>
      <c r="D2042" s="1"/>
    </row>
    <row r="2043" spans="1:4">
      <c r="A2043" s="4"/>
      <c r="C2043" s="1"/>
      <c r="D2043" s="1"/>
    </row>
    <row r="2044" spans="1:4">
      <c r="A2044" s="4"/>
      <c r="C2044" s="1"/>
      <c r="D2044" s="1"/>
    </row>
    <row r="2045" spans="1:4">
      <c r="A2045" s="4"/>
      <c r="C2045" s="1"/>
      <c r="D2045" s="1"/>
    </row>
    <row r="2046" spans="1:4">
      <c r="A2046" s="4"/>
      <c r="C2046" s="1"/>
      <c r="D2046" s="1"/>
    </row>
    <row r="2047" spans="1:4">
      <c r="A2047" s="4"/>
      <c r="C2047" s="1"/>
      <c r="D2047" s="1"/>
    </row>
    <row r="2048" spans="1:4">
      <c r="A2048" s="4"/>
      <c r="C2048" s="1"/>
      <c r="D2048" s="1"/>
    </row>
    <row r="2049" spans="1:4">
      <c r="A2049" s="4"/>
      <c r="C2049" s="1"/>
      <c r="D2049" s="1"/>
    </row>
    <row r="2050" spans="1:4">
      <c r="A2050" s="4"/>
      <c r="C2050" s="1"/>
      <c r="D2050" s="1"/>
    </row>
    <row r="2051" spans="1:4">
      <c r="A2051" s="4"/>
      <c r="C2051" s="1"/>
      <c r="D2051" s="1"/>
    </row>
    <row r="2052" spans="1:4">
      <c r="A2052" s="4"/>
      <c r="C2052" s="1"/>
      <c r="D2052" s="1"/>
    </row>
    <row r="2053" spans="1:4">
      <c r="A2053" s="4"/>
      <c r="C2053" s="1"/>
      <c r="D2053" s="1"/>
    </row>
    <row r="2054" spans="1:4">
      <c r="A2054" s="4"/>
      <c r="C2054" s="1"/>
      <c r="D2054" s="1"/>
    </row>
    <row r="2055" spans="1:4">
      <c r="A2055" s="4"/>
      <c r="C2055" s="1"/>
      <c r="D2055" s="1"/>
    </row>
    <row r="2056" spans="1:4">
      <c r="A2056" s="4"/>
      <c r="C2056" s="1"/>
      <c r="D2056" s="1"/>
    </row>
    <row r="2057" spans="1:4">
      <c r="A2057" s="4"/>
      <c r="C2057" s="1"/>
      <c r="D2057" s="1"/>
    </row>
    <row r="2058" spans="1:4">
      <c r="A2058" s="4"/>
      <c r="C2058" s="1"/>
      <c r="D2058" s="1"/>
    </row>
    <row r="2059" spans="1:4">
      <c r="A2059" s="4"/>
      <c r="C2059" s="1"/>
      <c r="D2059" s="1"/>
    </row>
    <row r="2060" spans="1:4">
      <c r="A2060" s="4"/>
      <c r="C2060" s="1"/>
      <c r="D2060" s="1"/>
    </row>
    <row r="2061" spans="1:4">
      <c r="A2061" s="4"/>
      <c r="C2061" s="1"/>
      <c r="D2061" s="1"/>
    </row>
    <row r="2062" spans="1:4">
      <c r="A2062" s="4"/>
      <c r="C2062" s="1"/>
      <c r="D2062" s="1"/>
    </row>
    <row r="2063" spans="1:4">
      <c r="A2063" s="4"/>
      <c r="C2063" s="1"/>
      <c r="D2063" s="1"/>
    </row>
    <row r="2064" spans="1:4">
      <c r="A2064" s="4"/>
      <c r="C2064" s="1"/>
      <c r="D2064" s="1"/>
    </row>
    <row r="2065" spans="1:4">
      <c r="A2065" s="4"/>
      <c r="C2065" s="1"/>
      <c r="D2065" s="1"/>
    </row>
    <row r="2066" spans="1:4">
      <c r="A2066" s="4"/>
      <c r="C2066" s="1"/>
      <c r="D2066" s="1"/>
    </row>
    <row r="2067" spans="1:4">
      <c r="A2067" s="4"/>
      <c r="C2067" s="1"/>
      <c r="D2067" s="1"/>
    </row>
    <row r="2068" spans="1:4">
      <c r="A2068" s="4"/>
      <c r="C2068" s="1"/>
      <c r="D2068" s="1"/>
    </row>
    <row r="2069" spans="1:4">
      <c r="A2069" s="4"/>
      <c r="C2069" s="1"/>
      <c r="D2069" s="1"/>
    </row>
    <row r="2070" spans="1:4">
      <c r="A2070" s="4"/>
      <c r="C2070" s="1"/>
      <c r="D2070" s="1"/>
    </row>
    <row r="2071" spans="1:4">
      <c r="A2071" s="4"/>
      <c r="C2071" s="1"/>
      <c r="D2071" s="1"/>
    </row>
    <row r="2072" spans="1:4">
      <c r="A2072" s="4"/>
      <c r="C2072" s="1"/>
      <c r="D2072" s="1"/>
    </row>
    <row r="2073" spans="1:4">
      <c r="A2073" s="4"/>
      <c r="C2073" s="1"/>
      <c r="D2073" s="1"/>
    </row>
    <row r="2074" spans="1:4">
      <c r="A2074" s="4"/>
      <c r="C2074" s="1"/>
      <c r="D2074" s="1"/>
    </row>
    <row r="2075" spans="1:4">
      <c r="A2075" s="4"/>
      <c r="C2075" s="1"/>
      <c r="D2075" s="1"/>
    </row>
    <row r="2076" spans="1:4">
      <c r="A2076" s="4"/>
      <c r="C2076" s="1"/>
      <c r="D2076" s="1"/>
    </row>
    <row r="2077" spans="1:4">
      <c r="A2077" s="4"/>
      <c r="C2077" s="1"/>
      <c r="D2077" s="1"/>
    </row>
    <row r="2078" spans="1:4">
      <c r="A2078" s="4"/>
      <c r="C2078" s="1"/>
      <c r="D2078" s="1"/>
    </row>
    <row r="2079" spans="1:4">
      <c r="A2079" s="4"/>
      <c r="C2079" s="1"/>
      <c r="D2079" s="1"/>
    </row>
    <row r="2080" spans="1:4">
      <c r="A2080" s="4"/>
      <c r="C2080" s="1"/>
      <c r="D2080" s="1"/>
    </row>
    <row r="2081" spans="1:4">
      <c r="A2081" s="4"/>
      <c r="C2081" s="1"/>
      <c r="D2081" s="1"/>
    </row>
    <row r="2082" spans="1:4">
      <c r="A2082" s="4"/>
      <c r="C2082" s="1"/>
      <c r="D2082" s="1"/>
    </row>
    <row r="2083" spans="1:4">
      <c r="A2083" s="4"/>
      <c r="C2083" s="1"/>
      <c r="D2083" s="1"/>
    </row>
    <row r="2084" spans="1:4">
      <c r="A2084" s="4"/>
      <c r="C2084" s="1"/>
      <c r="D2084" s="1"/>
    </row>
    <row r="2085" spans="1:4">
      <c r="A2085" s="4"/>
      <c r="C2085" s="1"/>
      <c r="D2085" s="1"/>
    </row>
    <row r="2086" spans="1:4">
      <c r="A2086" s="4"/>
      <c r="C2086" s="1"/>
      <c r="D2086" s="1"/>
    </row>
    <row r="2087" spans="1:4">
      <c r="A2087" s="4"/>
      <c r="C2087" s="1"/>
      <c r="D2087" s="1"/>
    </row>
    <row r="2088" spans="1:4">
      <c r="A2088" s="4"/>
      <c r="C2088" s="1"/>
      <c r="D2088" s="1"/>
    </row>
    <row r="2089" spans="1:4">
      <c r="A2089" s="4"/>
      <c r="C2089" s="1"/>
      <c r="D2089" s="1"/>
    </row>
    <row r="2090" spans="1:4">
      <c r="A2090" s="4"/>
      <c r="C2090" s="1"/>
      <c r="D2090" s="1"/>
    </row>
    <row r="2091" spans="1:4">
      <c r="A2091" s="4"/>
      <c r="C2091" s="1"/>
      <c r="D2091" s="1"/>
    </row>
    <row r="2092" spans="1:4">
      <c r="A2092" s="4"/>
      <c r="C2092" s="1"/>
      <c r="D2092" s="1"/>
    </row>
    <row r="2093" spans="1:4">
      <c r="A2093" s="4"/>
      <c r="C2093" s="1"/>
      <c r="D2093" s="1"/>
    </row>
    <row r="2094" spans="1:4">
      <c r="A2094" s="4"/>
      <c r="C2094" s="1"/>
      <c r="D2094" s="1"/>
    </row>
    <row r="2095" spans="1:4">
      <c r="A2095" s="4"/>
      <c r="C2095" s="1"/>
      <c r="D2095" s="1"/>
    </row>
    <row r="2096" spans="1:4">
      <c r="A2096" s="4"/>
      <c r="C2096" s="1"/>
      <c r="D2096" s="1"/>
    </row>
    <row r="2097" spans="1:4">
      <c r="A2097" s="4"/>
      <c r="C2097" s="1"/>
      <c r="D2097" s="1"/>
    </row>
    <row r="2098" spans="1:4">
      <c r="A2098" s="4"/>
      <c r="C2098" s="1"/>
      <c r="D2098" s="1"/>
    </row>
    <row r="2099" spans="1:4">
      <c r="A2099" s="4"/>
      <c r="C2099" s="1"/>
      <c r="D2099" s="1"/>
    </row>
    <row r="2100" spans="1:4">
      <c r="A2100" s="4"/>
      <c r="C2100" s="1"/>
      <c r="D2100" s="1"/>
    </row>
    <row r="2101" spans="1:4">
      <c r="A2101" s="4"/>
      <c r="C2101" s="1"/>
      <c r="D2101" s="1"/>
    </row>
    <row r="2102" spans="1:4">
      <c r="A2102" s="4"/>
      <c r="C2102" s="1"/>
      <c r="D2102" s="1"/>
    </row>
    <row r="2103" spans="1:4">
      <c r="A2103" s="4"/>
      <c r="C2103" s="1"/>
      <c r="D2103" s="1"/>
    </row>
    <row r="2104" spans="1:4">
      <c r="A2104" s="4"/>
      <c r="C2104" s="1"/>
      <c r="D2104" s="1"/>
    </row>
    <row r="2105" spans="1:4">
      <c r="A2105" s="4"/>
      <c r="C2105" s="1"/>
      <c r="D2105" s="1"/>
    </row>
    <row r="2106" spans="1:4">
      <c r="A2106" s="4"/>
      <c r="C2106" s="1"/>
      <c r="D2106" s="1"/>
    </row>
    <row r="2107" spans="1:4">
      <c r="A2107" s="4"/>
      <c r="C2107" s="1"/>
      <c r="D2107" s="1"/>
    </row>
    <row r="2108" spans="1:4">
      <c r="A2108" s="4"/>
      <c r="C2108" s="1"/>
      <c r="D2108" s="1"/>
    </row>
    <row r="2109" spans="1:4">
      <c r="A2109" s="4"/>
      <c r="C2109" s="1"/>
      <c r="D2109" s="1"/>
    </row>
    <row r="2110" spans="1:4">
      <c r="A2110" s="4"/>
      <c r="C2110" s="1"/>
      <c r="D2110" s="1"/>
    </row>
    <row r="2111" spans="1:4">
      <c r="A2111" s="4"/>
      <c r="C2111" s="1"/>
      <c r="D2111" s="1"/>
    </row>
    <row r="2112" spans="1:4">
      <c r="A2112" s="4"/>
      <c r="C2112" s="1"/>
      <c r="D2112" s="1"/>
    </row>
    <row r="2113" spans="1:4">
      <c r="A2113" s="4"/>
      <c r="C2113" s="1"/>
      <c r="D2113" s="1"/>
    </row>
    <row r="2114" spans="1:4">
      <c r="A2114" s="4"/>
      <c r="C2114" s="1"/>
      <c r="D2114" s="1"/>
    </row>
    <row r="2115" spans="1:4">
      <c r="A2115" s="4"/>
      <c r="C2115" s="1"/>
      <c r="D2115" s="1"/>
    </row>
    <row r="2116" spans="1:4">
      <c r="A2116" s="4"/>
      <c r="C2116" s="1"/>
      <c r="D2116" s="1"/>
    </row>
    <row r="2117" spans="1:4">
      <c r="A2117" s="4"/>
      <c r="C2117" s="1"/>
      <c r="D2117" s="1"/>
    </row>
    <row r="2118" spans="1:4">
      <c r="A2118" s="4"/>
      <c r="C2118" s="1"/>
      <c r="D2118" s="1"/>
    </row>
    <row r="2119" spans="1:4">
      <c r="A2119" s="4"/>
      <c r="C2119" s="1"/>
      <c r="D2119" s="1"/>
    </row>
    <row r="2120" spans="1:4">
      <c r="A2120" s="4"/>
      <c r="C2120" s="1"/>
      <c r="D2120" s="1"/>
    </row>
    <row r="2121" spans="1:4">
      <c r="A2121" s="4"/>
      <c r="C2121" s="1"/>
      <c r="D2121" s="1"/>
    </row>
    <row r="2122" spans="1:4">
      <c r="A2122" s="4"/>
      <c r="C2122" s="1"/>
      <c r="D2122" s="1"/>
    </row>
    <row r="2123" spans="1:4">
      <c r="A2123" s="4"/>
      <c r="C2123" s="1"/>
      <c r="D2123" s="1"/>
    </row>
    <row r="2124" spans="1:4">
      <c r="A2124" s="4"/>
      <c r="C2124" s="1"/>
      <c r="D2124" s="1"/>
    </row>
    <row r="2125" spans="1:4">
      <c r="A2125" s="4"/>
      <c r="C2125" s="1"/>
      <c r="D2125" s="1"/>
    </row>
    <row r="2126" spans="1:4">
      <c r="A2126" s="4"/>
      <c r="C2126" s="1"/>
      <c r="D2126" s="1"/>
    </row>
    <row r="2127" spans="1:4">
      <c r="A2127" s="4"/>
      <c r="C2127" s="1"/>
      <c r="D2127" s="1"/>
    </row>
    <row r="2128" spans="1:4">
      <c r="A2128" s="4"/>
      <c r="C2128" s="1"/>
      <c r="D2128" s="1"/>
    </row>
    <row r="2129" spans="1:4">
      <c r="A2129" s="4"/>
      <c r="C2129" s="1"/>
      <c r="D2129" s="1"/>
    </row>
    <row r="2130" spans="1:4">
      <c r="A2130" s="4"/>
      <c r="C2130" s="1"/>
      <c r="D2130" s="1"/>
    </row>
    <row r="2131" spans="1:4">
      <c r="A2131" s="4"/>
      <c r="C2131" s="1"/>
      <c r="D2131" s="1"/>
    </row>
    <row r="2132" spans="1:4">
      <c r="A2132" s="4"/>
      <c r="C2132" s="1"/>
      <c r="D2132" s="1"/>
    </row>
    <row r="2133" spans="1:4">
      <c r="A2133" s="4"/>
      <c r="C2133" s="1"/>
      <c r="D2133" s="1"/>
    </row>
    <row r="2134" spans="1:4">
      <c r="A2134" s="4"/>
      <c r="C2134" s="1"/>
      <c r="D2134" s="1"/>
    </row>
    <row r="2135" spans="1:4">
      <c r="A2135" s="4"/>
      <c r="C2135" s="1"/>
      <c r="D2135" s="1"/>
    </row>
    <row r="2136" spans="1:4">
      <c r="A2136" s="4"/>
      <c r="C2136" s="1"/>
      <c r="D2136" s="1"/>
    </row>
    <row r="2137" spans="1:4">
      <c r="A2137" s="4"/>
      <c r="C2137" s="1"/>
      <c r="D2137" s="1"/>
    </row>
    <row r="2138" spans="1:4">
      <c r="A2138" s="4"/>
      <c r="C2138" s="1"/>
      <c r="D2138" s="1"/>
    </row>
    <row r="2139" spans="1:4">
      <c r="A2139" s="4"/>
      <c r="C2139" s="1"/>
      <c r="D2139" s="1"/>
    </row>
    <row r="2140" spans="1:4">
      <c r="A2140" s="4"/>
      <c r="C2140" s="1"/>
      <c r="D2140" s="1"/>
    </row>
    <row r="2141" spans="1:4">
      <c r="A2141" s="4"/>
      <c r="C2141" s="1"/>
      <c r="D2141" s="1"/>
    </row>
    <row r="2142" spans="1:4">
      <c r="A2142" s="4"/>
      <c r="C2142" s="1"/>
      <c r="D2142" s="1"/>
    </row>
    <row r="2143" spans="1:4">
      <c r="A2143" s="4"/>
      <c r="C2143" s="1"/>
      <c r="D2143" s="1"/>
    </row>
    <row r="2144" spans="1:4">
      <c r="A2144" s="4"/>
      <c r="C2144" s="1"/>
      <c r="D2144" s="1"/>
    </row>
    <row r="2145" spans="1:4">
      <c r="A2145" s="4"/>
      <c r="C2145" s="1"/>
      <c r="D2145" s="1"/>
    </row>
    <row r="2146" spans="1:4">
      <c r="A2146" s="4"/>
      <c r="C2146" s="1"/>
      <c r="D2146" s="1"/>
    </row>
    <row r="2147" spans="1:4">
      <c r="A2147" s="4"/>
      <c r="C2147" s="1"/>
      <c r="D2147" s="1"/>
    </row>
    <row r="2148" spans="1:4">
      <c r="A2148" s="4"/>
      <c r="C2148" s="1"/>
      <c r="D2148" s="1"/>
    </row>
    <row r="2149" spans="1:4">
      <c r="A2149" s="4"/>
      <c r="C2149" s="1"/>
      <c r="D2149" s="1"/>
    </row>
    <row r="2150" spans="1:4">
      <c r="A2150" s="4"/>
      <c r="C2150" s="1"/>
      <c r="D2150" s="1"/>
    </row>
    <row r="2151" spans="1:4">
      <c r="A2151" s="4"/>
      <c r="C2151" s="1"/>
      <c r="D2151" s="1"/>
    </row>
    <row r="2152" spans="1:4">
      <c r="A2152" s="4"/>
      <c r="C2152" s="1"/>
      <c r="D2152" s="1"/>
    </row>
    <row r="2153" spans="1:4">
      <c r="A2153" s="4"/>
      <c r="C2153" s="1"/>
      <c r="D2153" s="1"/>
    </row>
    <row r="2154" spans="1:4">
      <c r="A2154" s="4"/>
      <c r="C2154" s="1"/>
      <c r="D2154" s="1"/>
    </row>
    <row r="2155" spans="1:4">
      <c r="A2155" s="4"/>
      <c r="C2155" s="1"/>
      <c r="D2155" s="1"/>
    </row>
    <row r="2156" spans="1:4">
      <c r="A2156" s="4"/>
      <c r="C2156" s="1"/>
      <c r="D2156" s="1"/>
    </row>
    <row r="2157" spans="1:4">
      <c r="A2157" s="4"/>
      <c r="C2157" s="1"/>
      <c r="D2157" s="1"/>
    </row>
    <row r="2158" spans="1:4">
      <c r="A2158" s="4"/>
      <c r="C2158" s="1"/>
      <c r="D2158" s="1"/>
    </row>
    <row r="2159" spans="1:4">
      <c r="A2159" s="4"/>
      <c r="C2159" s="1"/>
      <c r="D2159" s="1"/>
    </row>
    <row r="2160" spans="1:4">
      <c r="A2160" s="4"/>
      <c r="C2160" s="1"/>
      <c r="D2160" s="1"/>
    </row>
    <row r="2161" spans="1:4">
      <c r="A2161" s="4"/>
      <c r="C2161" s="1"/>
      <c r="D2161" s="1"/>
    </row>
    <row r="2162" spans="1:4">
      <c r="A2162" s="4"/>
      <c r="C2162" s="1"/>
      <c r="D2162" s="1"/>
    </row>
    <row r="2163" spans="1:4">
      <c r="A2163" s="4"/>
      <c r="C2163" s="1"/>
      <c r="D2163" s="1"/>
    </row>
    <row r="2164" spans="1:4">
      <c r="A2164" s="4"/>
      <c r="C2164" s="1"/>
      <c r="D2164" s="1"/>
    </row>
    <row r="2165" spans="1:4">
      <c r="A2165" s="4"/>
      <c r="C2165" s="1"/>
      <c r="D2165" s="1"/>
    </row>
    <row r="2166" spans="1:4">
      <c r="A2166" s="4"/>
      <c r="C2166" s="1"/>
      <c r="D2166" s="1"/>
    </row>
    <row r="2167" spans="1:4">
      <c r="A2167" s="4"/>
      <c r="C2167" s="1"/>
      <c r="D2167" s="1"/>
    </row>
    <row r="2168" spans="1:4">
      <c r="A2168" s="4"/>
      <c r="C2168" s="1"/>
      <c r="D2168" s="1"/>
    </row>
    <row r="2169" spans="1:4">
      <c r="A2169" s="4"/>
      <c r="C2169" s="1"/>
      <c r="D2169" s="1"/>
    </row>
    <row r="2170" spans="1:4">
      <c r="A2170" s="4"/>
      <c r="C2170" s="1"/>
      <c r="D2170" s="1"/>
    </row>
    <row r="2171" spans="1:4">
      <c r="A2171" s="4"/>
      <c r="C2171" s="1"/>
      <c r="D2171" s="1"/>
    </row>
    <row r="2172" spans="1:4">
      <c r="A2172" s="4"/>
      <c r="C2172" s="1"/>
      <c r="D2172" s="1"/>
    </row>
    <row r="2173" spans="1:4">
      <c r="A2173" s="4"/>
      <c r="C2173" s="1"/>
      <c r="D2173" s="1"/>
    </row>
    <row r="2174" spans="1:4">
      <c r="A2174" s="4"/>
      <c r="C2174" s="1"/>
      <c r="D2174" s="1"/>
    </row>
    <row r="2175" spans="1:4">
      <c r="A2175" s="4"/>
      <c r="C2175" s="1"/>
      <c r="D2175" s="1"/>
    </row>
    <row r="2176" spans="1:4">
      <c r="A2176" s="4"/>
      <c r="C2176" s="1"/>
      <c r="D2176" s="1"/>
    </row>
    <row r="2177" spans="1:4">
      <c r="A2177" s="4"/>
      <c r="C2177" s="1"/>
      <c r="D2177" s="1"/>
    </row>
    <row r="2178" spans="1:4">
      <c r="A2178" s="4"/>
      <c r="C2178" s="1"/>
      <c r="D2178" s="1"/>
    </row>
    <row r="2179" spans="1:4">
      <c r="A2179" s="4"/>
      <c r="C2179" s="1"/>
      <c r="D2179" s="1"/>
    </row>
    <row r="2180" spans="1:4">
      <c r="A2180" s="4"/>
      <c r="C2180" s="1"/>
      <c r="D2180" s="1"/>
    </row>
    <row r="2181" spans="1:4">
      <c r="A2181" s="4"/>
      <c r="C2181" s="1"/>
      <c r="D2181" s="1"/>
    </row>
    <row r="2182" spans="1:4">
      <c r="A2182" s="4"/>
      <c r="C2182" s="1"/>
      <c r="D2182" s="1"/>
    </row>
    <row r="2183" spans="1:4">
      <c r="A2183" s="4"/>
      <c r="C2183" s="1"/>
      <c r="D2183" s="1"/>
    </row>
    <row r="2184" spans="1:4">
      <c r="A2184" s="4"/>
      <c r="C2184" s="1"/>
      <c r="D2184" s="1"/>
    </row>
    <row r="2185" spans="1:4">
      <c r="A2185" s="4"/>
      <c r="C2185" s="1"/>
      <c r="D2185" s="1"/>
    </row>
    <row r="2186" spans="1:4">
      <c r="A2186" s="4"/>
      <c r="C2186" s="1"/>
      <c r="D2186" s="1"/>
    </row>
    <row r="2187" spans="1:4">
      <c r="A2187" s="4"/>
      <c r="C2187" s="1"/>
      <c r="D2187" s="1"/>
    </row>
    <row r="2188" spans="1:4">
      <c r="A2188" s="4"/>
      <c r="C2188" s="1"/>
      <c r="D2188" s="1"/>
    </row>
    <row r="2189" spans="1:4">
      <c r="A2189" s="4"/>
      <c r="C2189" s="1"/>
      <c r="D2189" s="1"/>
    </row>
    <row r="2190" spans="1:4">
      <c r="A2190" s="4"/>
      <c r="C2190" s="1"/>
      <c r="D2190" s="1"/>
    </row>
    <row r="2191" spans="1:4">
      <c r="A2191" s="4"/>
      <c r="C2191" s="1"/>
      <c r="D2191" s="1"/>
    </row>
    <row r="2192" spans="1:4">
      <c r="A2192" s="4"/>
      <c r="C2192" s="1"/>
      <c r="D2192" s="1"/>
    </row>
    <row r="2193" spans="1:4">
      <c r="A2193" s="4"/>
      <c r="C2193" s="1"/>
      <c r="D2193" s="1"/>
    </row>
    <row r="2194" spans="1:4">
      <c r="A2194" s="4"/>
      <c r="C2194" s="1"/>
      <c r="D2194" s="1"/>
    </row>
    <row r="2195" spans="1:4">
      <c r="A2195" s="4"/>
      <c r="C2195" s="1"/>
      <c r="D2195" s="1"/>
    </row>
    <row r="2196" spans="1:4">
      <c r="A2196" s="4"/>
      <c r="C2196" s="1"/>
      <c r="D2196" s="1"/>
    </row>
    <row r="2197" spans="1:4">
      <c r="A2197" s="4"/>
      <c r="C2197" s="1"/>
      <c r="D2197" s="1"/>
    </row>
    <row r="2198" spans="1:4">
      <c r="A2198" s="4"/>
      <c r="C2198" s="1"/>
      <c r="D2198" s="1"/>
    </row>
    <row r="2199" spans="1:4">
      <c r="A2199" s="4"/>
      <c r="C2199" s="1"/>
      <c r="D2199" s="1"/>
    </row>
    <row r="2200" spans="1:4">
      <c r="A2200" s="4"/>
      <c r="C2200" s="1"/>
      <c r="D2200" s="1"/>
    </row>
    <row r="2201" spans="1:4">
      <c r="A2201" s="4"/>
      <c r="C2201" s="1"/>
      <c r="D2201" s="1"/>
    </row>
    <row r="2202" spans="1:4">
      <c r="A2202" s="4"/>
      <c r="C2202" s="1"/>
      <c r="D2202" s="1"/>
    </row>
    <row r="2203" spans="1:4">
      <c r="A2203" s="4"/>
      <c r="C2203" s="1"/>
      <c r="D2203" s="1"/>
    </row>
    <row r="2204" spans="1:4">
      <c r="A2204" s="4"/>
      <c r="C2204" s="1"/>
      <c r="D2204" s="1"/>
    </row>
    <row r="2205" spans="1:4">
      <c r="A2205" s="4"/>
      <c r="C2205" s="1"/>
      <c r="D2205" s="1"/>
    </row>
    <row r="2206" spans="1:4">
      <c r="A2206" s="4"/>
      <c r="C2206" s="1"/>
      <c r="D2206" s="1"/>
    </row>
    <row r="2207" spans="1:4">
      <c r="A2207" s="4"/>
      <c r="C2207" s="1"/>
      <c r="D2207" s="1"/>
    </row>
    <row r="2208" spans="1:4">
      <c r="A2208" s="4"/>
      <c r="C2208" s="1"/>
      <c r="D2208" s="1"/>
    </row>
    <row r="2209" spans="1:4">
      <c r="A2209" s="4"/>
      <c r="C2209" s="1"/>
      <c r="D2209" s="1"/>
    </row>
    <row r="2210" spans="1:4">
      <c r="A2210" s="4"/>
      <c r="C2210" s="1"/>
      <c r="D2210" s="1"/>
    </row>
    <row r="2211" spans="1:4">
      <c r="A2211" s="4"/>
      <c r="C2211" s="1"/>
      <c r="D2211" s="1"/>
    </row>
    <row r="2212" spans="1:4">
      <c r="A2212" s="4"/>
      <c r="C2212" s="1"/>
      <c r="D2212" s="1"/>
    </row>
    <row r="2213" spans="1:4">
      <c r="A2213" s="4"/>
      <c r="C2213" s="1"/>
      <c r="D2213" s="1"/>
    </row>
    <row r="2214" spans="1:4">
      <c r="A2214" s="4"/>
      <c r="C2214" s="1"/>
      <c r="D2214" s="1"/>
    </row>
    <row r="2215" spans="1:4">
      <c r="A2215" s="4"/>
      <c r="C2215" s="1"/>
      <c r="D2215" s="1"/>
    </row>
    <row r="2216" spans="1:4">
      <c r="A2216" s="4"/>
      <c r="C2216" s="1"/>
      <c r="D2216" s="1"/>
    </row>
    <row r="2217" spans="1:4">
      <c r="A2217" s="4"/>
      <c r="C2217" s="1"/>
      <c r="D2217" s="1"/>
    </row>
    <row r="2218" spans="1:4">
      <c r="A2218" s="4"/>
      <c r="C2218" s="1"/>
      <c r="D2218" s="1"/>
    </row>
    <row r="2219" spans="1:4">
      <c r="A2219" s="4"/>
      <c r="C2219" s="1"/>
      <c r="D2219" s="1"/>
    </row>
    <row r="2220" spans="1:4">
      <c r="A2220" s="4"/>
      <c r="C2220" s="1"/>
      <c r="D2220" s="1"/>
    </row>
    <row r="2221" spans="1:4">
      <c r="A2221" s="4"/>
      <c r="C2221" s="1"/>
      <c r="D2221" s="1"/>
    </row>
    <row r="2222" spans="1:4">
      <c r="A2222" s="4"/>
      <c r="C2222" s="1"/>
      <c r="D2222" s="1"/>
    </row>
    <row r="2223" spans="1:4">
      <c r="A2223" s="4"/>
      <c r="C2223" s="1"/>
      <c r="D2223" s="1"/>
    </row>
    <row r="2224" spans="1:4">
      <c r="A2224" s="4"/>
      <c r="C2224" s="1"/>
      <c r="D2224" s="1"/>
    </row>
    <row r="2225" spans="1:4">
      <c r="A2225" s="4"/>
      <c r="C2225" s="1"/>
      <c r="D2225" s="1"/>
    </row>
    <row r="2226" spans="1:4">
      <c r="A2226" s="4"/>
      <c r="C2226" s="1"/>
      <c r="D2226" s="1"/>
    </row>
    <row r="2227" spans="1:4">
      <c r="A2227" s="4"/>
      <c r="C2227" s="1"/>
      <c r="D2227" s="1"/>
    </row>
    <row r="2228" spans="1:4">
      <c r="A2228" s="4"/>
      <c r="C2228" s="1"/>
      <c r="D2228" s="1"/>
    </row>
    <row r="2229" spans="1:4">
      <c r="A2229" s="4"/>
      <c r="C2229" s="1"/>
      <c r="D2229" s="1"/>
    </row>
    <row r="2230" spans="1:4">
      <c r="A2230" s="4"/>
      <c r="C2230" s="1"/>
      <c r="D2230" s="1"/>
    </row>
    <row r="2231" spans="1:4">
      <c r="A2231" s="4"/>
      <c r="C2231" s="1"/>
      <c r="D2231" s="1"/>
    </row>
    <row r="2232" spans="1:4">
      <c r="A2232" s="4"/>
      <c r="C2232" s="1"/>
      <c r="D2232" s="1"/>
    </row>
    <row r="2233" spans="1:4">
      <c r="A2233" s="4"/>
      <c r="C2233" s="1"/>
      <c r="D2233" s="1"/>
    </row>
    <row r="2234" spans="1:4">
      <c r="A2234" s="4"/>
      <c r="C2234" s="1"/>
      <c r="D2234" s="1"/>
    </row>
    <row r="2235" spans="1:4">
      <c r="A2235" s="4"/>
      <c r="C2235" s="1"/>
      <c r="D2235" s="1"/>
    </row>
    <row r="2236" spans="1:4">
      <c r="A2236" s="4"/>
      <c r="C2236" s="1"/>
      <c r="D2236" s="1"/>
    </row>
    <row r="2237" spans="1:4">
      <c r="A2237" s="4"/>
      <c r="C2237" s="1"/>
      <c r="D2237" s="1"/>
    </row>
    <row r="2238" spans="1:4">
      <c r="A2238" s="4"/>
      <c r="C2238" s="1"/>
      <c r="D2238" s="1"/>
    </row>
    <row r="2239" spans="1:4">
      <c r="A2239" s="4"/>
      <c r="C2239" s="1"/>
      <c r="D2239" s="1"/>
    </row>
    <row r="2240" spans="1:4">
      <c r="A2240" s="4"/>
      <c r="C2240" s="1"/>
      <c r="D2240" s="1"/>
    </row>
    <row r="2241" spans="1:4">
      <c r="A2241" s="4"/>
      <c r="C2241" s="1"/>
      <c r="D2241" s="1"/>
    </row>
    <row r="2242" spans="1:4">
      <c r="A2242" s="4"/>
      <c r="C2242" s="1"/>
      <c r="D2242" s="1"/>
    </row>
    <row r="2243" spans="1:4">
      <c r="A2243" s="4"/>
      <c r="C2243" s="1"/>
      <c r="D2243" s="1"/>
    </row>
    <row r="2244" spans="1:4">
      <c r="A2244" s="4"/>
      <c r="C2244" s="1"/>
      <c r="D2244" s="1"/>
    </row>
    <row r="2245" spans="1:4">
      <c r="A2245" s="4"/>
      <c r="C2245" s="1"/>
      <c r="D2245" s="1"/>
    </row>
    <row r="2246" spans="1:4">
      <c r="A2246" s="4"/>
      <c r="C2246" s="1"/>
      <c r="D2246" s="1"/>
    </row>
    <row r="2247" spans="1:4">
      <c r="A2247" s="4"/>
      <c r="C2247" s="1"/>
      <c r="D2247" s="1"/>
    </row>
    <row r="2248" spans="1:4">
      <c r="A2248" s="4"/>
      <c r="C2248" s="1"/>
      <c r="D2248" s="1"/>
    </row>
    <row r="2249" spans="1:4">
      <c r="A2249" s="4"/>
      <c r="C2249" s="1"/>
      <c r="D2249" s="1"/>
    </row>
    <row r="2250" spans="1:4">
      <c r="A2250" s="4"/>
      <c r="C2250" s="1"/>
      <c r="D2250" s="1"/>
    </row>
    <row r="2251" spans="1:4">
      <c r="A2251" s="4"/>
      <c r="C2251" s="1"/>
      <c r="D2251" s="1"/>
    </row>
    <row r="2252" spans="1:4">
      <c r="A2252" s="4"/>
      <c r="C2252" s="1"/>
      <c r="D2252" s="1"/>
    </row>
    <row r="2253" spans="1:4">
      <c r="A2253" s="4"/>
      <c r="C2253" s="1"/>
      <c r="D2253" s="1"/>
    </row>
    <row r="2254" spans="1:4">
      <c r="A2254" s="4"/>
      <c r="C2254" s="1"/>
      <c r="D2254" s="1"/>
    </row>
    <row r="2255" spans="1:4">
      <c r="A2255" s="4"/>
      <c r="C2255" s="1"/>
      <c r="D2255" s="1"/>
    </row>
    <row r="2256" spans="1:4">
      <c r="A2256" s="4"/>
      <c r="C2256" s="1"/>
      <c r="D2256" s="1"/>
    </row>
    <row r="2257" spans="1:4">
      <c r="A2257" s="4"/>
      <c r="C2257" s="1"/>
      <c r="D2257" s="1"/>
    </row>
    <row r="2258" spans="1:4">
      <c r="A2258" s="4"/>
      <c r="C2258" s="1"/>
      <c r="D2258" s="1"/>
    </row>
    <row r="2259" spans="1:4">
      <c r="A2259" s="4"/>
      <c r="C2259" s="1"/>
      <c r="D2259" s="1"/>
    </row>
    <row r="2260" spans="1:4">
      <c r="A2260" s="4"/>
      <c r="C2260" s="1"/>
      <c r="D2260" s="1"/>
    </row>
    <row r="2261" spans="1:4">
      <c r="A2261" s="4"/>
      <c r="C2261" s="1"/>
      <c r="D2261" s="1"/>
    </row>
    <row r="2262" spans="1:4">
      <c r="A2262" s="4"/>
      <c r="C2262" s="1"/>
      <c r="D2262" s="1"/>
    </row>
    <row r="2263" spans="1:4">
      <c r="A2263" s="4"/>
      <c r="C2263" s="1"/>
      <c r="D2263" s="1"/>
    </row>
    <row r="2264" spans="1:4">
      <c r="A2264" s="4"/>
      <c r="C2264" s="1"/>
      <c r="D2264" s="1"/>
    </row>
    <row r="2265" spans="1:4">
      <c r="A2265" s="4"/>
      <c r="C2265" s="1"/>
      <c r="D2265" s="1"/>
    </row>
    <row r="2266" spans="1:4">
      <c r="A2266" s="4"/>
      <c r="C2266" s="1"/>
      <c r="D2266" s="1"/>
    </row>
    <row r="2267" spans="1:4">
      <c r="A2267" s="4"/>
      <c r="C2267" s="1"/>
      <c r="D2267" s="1"/>
    </row>
    <row r="2268" spans="1:4">
      <c r="A2268" s="4"/>
      <c r="C2268" s="1"/>
      <c r="D2268" s="1"/>
    </row>
    <row r="2269" spans="1:4">
      <c r="A2269" s="4"/>
      <c r="C2269" s="1"/>
      <c r="D2269" s="1"/>
    </row>
    <row r="2270" spans="1:4">
      <c r="A2270" s="4"/>
      <c r="C2270" s="1"/>
      <c r="D2270" s="1"/>
    </row>
    <row r="2271" spans="1:4">
      <c r="A2271" s="4"/>
      <c r="C2271" s="1"/>
      <c r="D2271" s="1"/>
    </row>
    <row r="2272" spans="1:4">
      <c r="A2272" s="4"/>
      <c r="C2272" s="1"/>
      <c r="D2272" s="1"/>
    </row>
    <row r="2273" spans="1:4">
      <c r="A2273" s="4"/>
      <c r="C2273" s="1"/>
      <c r="D2273" s="1"/>
    </row>
    <row r="2274" spans="1:4">
      <c r="A2274" s="4"/>
      <c r="C2274" s="1"/>
      <c r="D2274" s="1"/>
    </row>
    <row r="2275" spans="1:4">
      <c r="A2275" s="4"/>
      <c r="C2275" s="1"/>
      <c r="D2275" s="1"/>
    </row>
    <row r="2276" spans="1:4">
      <c r="A2276" s="4"/>
      <c r="C2276" s="1"/>
      <c r="D2276" s="1"/>
    </row>
    <row r="2277" spans="1:4">
      <c r="A2277" s="4"/>
      <c r="C2277" s="1"/>
      <c r="D2277" s="1"/>
    </row>
    <row r="2278" spans="1:4">
      <c r="A2278" s="4"/>
      <c r="C2278" s="1"/>
      <c r="D2278" s="1"/>
    </row>
    <row r="2279" spans="1:4">
      <c r="A2279" s="4"/>
      <c r="C2279" s="1"/>
      <c r="D2279" s="1"/>
    </row>
    <row r="2280" spans="1:4">
      <c r="A2280" s="4"/>
      <c r="C2280" s="1"/>
      <c r="D2280" s="1"/>
    </row>
    <row r="2281" spans="1:4">
      <c r="A2281" s="4"/>
      <c r="C2281" s="1"/>
      <c r="D2281" s="1"/>
    </row>
    <row r="2282" spans="1:4">
      <c r="A2282" s="4"/>
      <c r="C2282" s="1"/>
      <c r="D2282" s="1"/>
    </row>
    <row r="2283" spans="1:4">
      <c r="A2283" s="4"/>
      <c r="C2283" s="1"/>
      <c r="D2283" s="1"/>
    </row>
    <row r="2284" spans="1:4">
      <c r="A2284" s="4"/>
      <c r="C2284" s="1"/>
      <c r="D2284" s="1"/>
    </row>
    <row r="2285" spans="1:4">
      <c r="A2285" s="4"/>
      <c r="C2285" s="1"/>
      <c r="D2285" s="1"/>
    </row>
    <row r="2286" spans="1:4">
      <c r="A2286" s="4"/>
      <c r="C2286" s="1"/>
      <c r="D2286" s="1"/>
    </row>
    <row r="2287" spans="1:4">
      <c r="A2287" s="4"/>
      <c r="C2287" s="1"/>
      <c r="D2287" s="1"/>
    </row>
    <row r="2288" spans="1:4">
      <c r="A2288" s="4"/>
      <c r="C2288" s="1"/>
      <c r="D2288" s="1"/>
    </row>
    <row r="2289" spans="1:4">
      <c r="A2289" s="4"/>
      <c r="C2289" s="1"/>
      <c r="D2289" s="1"/>
    </row>
    <row r="2290" spans="1:4">
      <c r="A2290" s="4"/>
      <c r="C2290" s="1"/>
      <c r="D2290" s="1"/>
    </row>
    <row r="2291" spans="1:4">
      <c r="A2291" s="4"/>
      <c r="C2291" s="1"/>
      <c r="D2291" s="1"/>
    </row>
    <row r="2292" spans="1:4">
      <c r="A2292" s="4"/>
      <c r="C2292" s="1"/>
      <c r="D2292" s="1"/>
    </row>
    <row r="2293" spans="1:4">
      <c r="A2293" s="4"/>
      <c r="C2293" s="1"/>
      <c r="D2293" s="1"/>
    </row>
    <row r="2294" spans="1:4">
      <c r="A2294" s="4"/>
      <c r="C2294" s="1"/>
      <c r="D2294" s="1"/>
    </row>
    <row r="2295" spans="1:4">
      <c r="A2295" s="4"/>
      <c r="C2295" s="1"/>
      <c r="D2295" s="1"/>
    </row>
    <row r="2296" spans="1:4">
      <c r="A2296" s="4"/>
      <c r="C2296" s="1"/>
      <c r="D2296" s="1"/>
    </row>
    <row r="2297" spans="1:4">
      <c r="A2297" s="4"/>
      <c r="C2297" s="1"/>
      <c r="D2297" s="1"/>
    </row>
    <row r="2298" spans="1:4">
      <c r="A2298" s="4"/>
      <c r="C2298" s="1"/>
      <c r="D2298" s="1"/>
    </row>
    <row r="2299" spans="1:4">
      <c r="A2299" s="4"/>
      <c r="C2299" s="1"/>
      <c r="D2299" s="1"/>
    </row>
    <row r="2300" spans="1:4">
      <c r="A2300" s="4"/>
      <c r="C2300" s="1"/>
      <c r="D2300" s="1"/>
    </row>
    <row r="2301" spans="1:4">
      <c r="A2301" s="4"/>
      <c r="C2301" s="1"/>
      <c r="D2301" s="1"/>
    </row>
    <row r="2302" spans="1:4">
      <c r="A2302" s="4"/>
      <c r="C2302" s="1"/>
      <c r="D2302" s="1"/>
    </row>
    <row r="2303" spans="1:4">
      <c r="A2303" s="4"/>
      <c r="C2303" s="1"/>
      <c r="D2303" s="1"/>
    </row>
    <row r="2304" spans="1:4">
      <c r="A2304" s="4"/>
      <c r="C2304" s="1"/>
      <c r="D2304" s="1"/>
    </row>
    <row r="2305" spans="1:4">
      <c r="A2305" s="4"/>
      <c r="C2305" s="1"/>
      <c r="D2305" s="1"/>
    </row>
    <row r="2306" spans="1:4">
      <c r="A2306" s="4"/>
      <c r="C2306" s="1"/>
      <c r="D2306" s="1"/>
    </row>
    <row r="2307" spans="1:4">
      <c r="A2307" s="4"/>
      <c r="C2307" s="1"/>
      <c r="D2307" s="1"/>
    </row>
    <row r="2308" spans="1:4">
      <c r="A2308" s="4"/>
      <c r="C2308" s="1"/>
      <c r="D2308" s="1"/>
    </row>
    <row r="2309" spans="1:4">
      <c r="A2309" s="4"/>
      <c r="C2309" s="1"/>
      <c r="D2309" s="1"/>
    </row>
    <row r="2310" spans="1:4">
      <c r="A2310" s="4"/>
      <c r="C2310" s="1"/>
      <c r="D2310" s="1"/>
    </row>
    <row r="2311" spans="1:4">
      <c r="A2311" s="4"/>
      <c r="C2311" s="1"/>
      <c r="D2311" s="1"/>
    </row>
    <row r="2312" spans="1:4">
      <c r="A2312" s="4"/>
      <c r="C2312" s="1"/>
      <c r="D2312" s="1"/>
    </row>
    <row r="2313" spans="1:4">
      <c r="A2313" s="4"/>
      <c r="C2313" s="1"/>
      <c r="D2313" s="1"/>
    </row>
    <row r="2314" spans="1:4">
      <c r="A2314" s="4"/>
      <c r="C2314" s="1"/>
      <c r="D2314" s="1"/>
    </row>
    <row r="2315" spans="1:4">
      <c r="A2315" s="4"/>
      <c r="C2315" s="1"/>
      <c r="D2315" s="1"/>
    </row>
    <row r="2316" spans="1:4">
      <c r="A2316" s="4"/>
      <c r="C2316" s="1"/>
      <c r="D2316" s="1"/>
    </row>
    <row r="2317" spans="1:4">
      <c r="A2317" s="4"/>
      <c r="C2317" s="1"/>
      <c r="D2317" s="1"/>
    </row>
    <row r="2318" spans="1:4">
      <c r="A2318" s="4"/>
      <c r="C2318" s="1"/>
      <c r="D2318" s="1"/>
    </row>
    <row r="2319" spans="1:4">
      <c r="A2319" s="4"/>
      <c r="C2319" s="1"/>
      <c r="D2319" s="1"/>
    </row>
    <row r="2320" spans="1:4">
      <c r="A2320" s="4"/>
      <c r="C2320" s="1"/>
      <c r="D2320" s="1"/>
    </row>
    <row r="2321" spans="1:4">
      <c r="A2321" s="4"/>
      <c r="C2321" s="1"/>
      <c r="D2321" s="1"/>
    </row>
    <row r="2322" spans="1:4">
      <c r="A2322" s="4"/>
      <c r="C2322" s="1"/>
      <c r="D2322" s="1"/>
    </row>
    <row r="2323" spans="1:4">
      <c r="A2323" s="4"/>
      <c r="C2323" s="1"/>
      <c r="D2323" s="1"/>
    </row>
    <row r="2324" spans="1:4">
      <c r="A2324" s="4"/>
      <c r="C2324" s="1"/>
      <c r="D2324" s="1"/>
    </row>
    <row r="2325" spans="1:4">
      <c r="A2325" s="4"/>
      <c r="C2325" s="1"/>
      <c r="D2325" s="1"/>
    </row>
    <row r="2326" spans="1:4">
      <c r="A2326" s="4"/>
      <c r="C2326" s="1"/>
      <c r="D2326" s="1"/>
    </row>
    <row r="2327" spans="1:4">
      <c r="A2327" s="4"/>
      <c r="C2327" s="1"/>
      <c r="D2327" s="1"/>
    </row>
    <row r="2328" spans="1:4">
      <c r="A2328" s="4"/>
      <c r="C2328" s="1"/>
      <c r="D2328" s="1"/>
    </row>
    <row r="2329" spans="1:4">
      <c r="A2329" s="4"/>
      <c r="C2329" s="1"/>
      <c r="D2329" s="1"/>
    </row>
    <row r="2330" spans="1:4">
      <c r="A2330" s="4"/>
      <c r="C2330" s="1"/>
      <c r="D2330" s="1"/>
    </row>
    <row r="2331" spans="1:4">
      <c r="A2331" s="4"/>
      <c r="C2331" s="1"/>
      <c r="D2331" s="1"/>
    </row>
    <row r="2332" spans="1:4">
      <c r="A2332" s="4"/>
      <c r="C2332" s="1"/>
      <c r="D2332" s="1"/>
    </row>
    <row r="2333" spans="1:4">
      <c r="A2333" s="4"/>
      <c r="C2333" s="1"/>
      <c r="D2333" s="1"/>
    </row>
    <row r="2334" spans="1:4">
      <c r="A2334" s="4"/>
      <c r="C2334" s="1"/>
      <c r="D2334" s="1"/>
    </row>
    <row r="2335" spans="1:4">
      <c r="A2335" s="4"/>
      <c r="C2335" s="1"/>
      <c r="D2335" s="1"/>
    </row>
    <row r="2336" spans="1:4">
      <c r="A2336" s="4"/>
      <c r="C2336" s="1"/>
      <c r="D2336" s="1"/>
    </row>
    <row r="2337" spans="1:4">
      <c r="A2337" s="4"/>
      <c r="C2337" s="1"/>
      <c r="D2337" s="1"/>
    </row>
    <row r="2338" spans="1:4">
      <c r="A2338" s="4"/>
      <c r="C2338" s="1"/>
      <c r="D2338" s="1"/>
    </row>
    <row r="2339" spans="1:4">
      <c r="A2339" s="4"/>
      <c r="C2339" s="1"/>
      <c r="D2339" s="1"/>
    </row>
    <row r="2340" spans="1:4">
      <c r="A2340" s="4"/>
      <c r="C2340" s="1"/>
      <c r="D2340" s="1"/>
    </row>
    <row r="2341" spans="1:4">
      <c r="A2341" s="4"/>
      <c r="C2341" s="1"/>
      <c r="D2341" s="1"/>
    </row>
    <row r="2342" spans="1:4">
      <c r="A2342" s="4"/>
      <c r="C2342" s="1"/>
      <c r="D2342" s="1"/>
    </row>
    <row r="2343" spans="1:4">
      <c r="A2343" s="4"/>
      <c r="C2343" s="1"/>
      <c r="D2343" s="1"/>
    </row>
    <row r="2344" spans="1:4">
      <c r="A2344" s="4"/>
      <c r="C2344" s="1"/>
      <c r="D2344" s="1"/>
    </row>
    <row r="2345" spans="1:4">
      <c r="A2345" s="4"/>
      <c r="C2345" s="1"/>
      <c r="D2345" s="1"/>
    </row>
    <row r="2346" spans="1:4">
      <c r="A2346" s="4"/>
      <c r="C2346" s="1"/>
      <c r="D2346" s="1"/>
    </row>
    <row r="2347" spans="1:4">
      <c r="A2347" s="4"/>
      <c r="C2347" s="1"/>
      <c r="D2347" s="1"/>
    </row>
    <row r="2348" spans="1:4">
      <c r="A2348" s="4"/>
      <c r="C2348" s="1"/>
      <c r="D2348" s="1"/>
    </row>
    <row r="2349" spans="1:4">
      <c r="A2349" s="4"/>
      <c r="C2349" s="1"/>
      <c r="D2349" s="1"/>
    </row>
    <row r="2350" spans="1:4">
      <c r="A2350" s="4"/>
      <c r="C2350" s="1"/>
      <c r="D2350" s="1"/>
    </row>
    <row r="2351" spans="1:4">
      <c r="A2351" s="4"/>
      <c r="C2351" s="1"/>
      <c r="D2351" s="1"/>
    </row>
    <row r="2352" spans="1:4">
      <c r="A2352" s="4"/>
      <c r="C2352" s="1"/>
      <c r="D2352" s="1"/>
    </row>
    <row r="2353" spans="1:4">
      <c r="A2353" s="4"/>
      <c r="C2353" s="1"/>
      <c r="D2353" s="1"/>
    </row>
    <row r="2354" spans="1:4">
      <c r="A2354" s="4"/>
      <c r="C2354" s="1"/>
      <c r="D2354" s="1"/>
    </row>
    <row r="2355" spans="1:4">
      <c r="A2355" s="4"/>
      <c r="C2355" s="1"/>
      <c r="D2355" s="1"/>
    </row>
    <row r="2356" spans="1:4">
      <c r="A2356" s="4"/>
      <c r="C2356" s="1"/>
      <c r="D2356" s="1"/>
    </row>
    <row r="2357" spans="1:4">
      <c r="A2357" s="4"/>
      <c r="C2357" s="1"/>
      <c r="D2357" s="1"/>
    </row>
    <row r="2358" spans="1:4">
      <c r="A2358" s="4"/>
      <c r="C2358" s="1"/>
      <c r="D2358" s="1"/>
    </row>
    <row r="2359" spans="1:4">
      <c r="A2359" s="4"/>
      <c r="C2359" s="1"/>
      <c r="D2359" s="1"/>
    </row>
    <row r="2360" spans="1:4">
      <c r="A2360" s="4"/>
      <c r="C2360" s="1"/>
      <c r="D2360" s="1"/>
    </row>
    <row r="2361" spans="1:4">
      <c r="A2361" s="4"/>
      <c r="C2361" s="1"/>
      <c r="D2361" s="1"/>
    </row>
    <row r="2362" spans="1:4">
      <c r="A2362" s="4"/>
      <c r="C2362" s="1"/>
      <c r="D2362" s="1"/>
    </row>
    <row r="2363" spans="1:4">
      <c r="A2363" s="4"/>
      <c r="C2363" s="1"/>
      <c r="D2363" s="1"/>
    </row>
    <row r="2364" spans="1:4">
      <c r="A2364" s="4"/>
      <c r="C2364" s="1"/>
      <c r="D2364" s="1"/>
    </row>
    <row r="2365" spans="1:4">
      <c r="A2365" s="4"/>
      <c r="C2365" s="1"/>
      <c r="D2365" s="1"/>
    </row>
    <row r="2366" spans="1:4">
      <c r="A2366" s="4"/>
      <c r="C2366" s="1"/>
      <c r="D2366" s="1"/>
    </row>
    <row r="2367" spans="1:4">
      <c r="A2367" s="4"/>
      <c r="C2367" s="1"/>
      <c r="D2367" s="1"/>
    </row>
    <row r="2368" spans="1:4">
      <c r="A2368" s="4"/>
      <c r="C2368" s="1"/>
      <c r="D2368" s="1"/>
    </row>
    <row r="2369" spans="1:4">
      <c r="A2369" s="4"/>
      <c r="C2369" s="1"/>
      <c r="D2369" s="1"/>
    </row>
    <row r="2370" spans="1:4">
      <c r="A2370" s="4"/>
      <c r="C2370" s="1"/>
      <c r="D2370" s="1"/>
    </row>
    <row r="2371" spans="1:4">
      <c r="A2371" s="4"/>
      <c r="C2371" s="1"/>
      <c r="D2371" s="1"/>
    </row>
    <row r="2372" spans="1:4">
      <c r="A2372" s="4"/>
      <c r="C2372" s="1"/>
      <c r="D2372" s="1"/>
    </row>
    <row r="2373" spans="1:4">
      <c r="A2373" s="4"/>
      <c r="C2373" s="1"/>
      <c r="D2373" s="1"/>
    </row>
    <row r="2374" spans="1:4">
      <c r="A2374" s="4"/>
      <c r="C2374" s="1"/>
      <c r="D2374" s="1"/>
    </row>
    <row r="2375" spans="1:4">
      <c r="A2375" s="4"/>
      <c r="C2375" s="1"/>
      <c r="D2375" s="1"/>
    </row>
    <row r="2376" spans="1:4">
      <c r="A2376" s="4"/>
      <c r="C2376" s="1"/>
      <c r="D2376" s="1"/>
    </row>
    <row r="2377" spans="1:4">
      <c r="A2377" s="4"/>
      <c r="C2377" s="1"/>
      <c r="D2377" s="1"/>
    </row>
    <row r="2378" spans="1:4">
      <c r="A2378" s="4"/>
      <c r="C2378" s="1"/>
      <c r="D2378" s="1"/>
    </row>
    <row r="2379" spans="1:4">
      <c r="A2379" s="4"/>
      <c r="C2379" s="1"/>
      <c r="D2379" s="1"/>
    </row>
    <row r="2380" spans="1:4">
      <c r="A2380" s="4"/>
      <c r="C2380" s="1"/>
      <c r="D2380" s="1"/>
    </row>
    <row r="2381" spans="1:4">
      <c r="A2381" s="4"/>
      <c r="C2381" s="1"/>
      <c r="D2381" s="1"/>
    </row>
    <row r="2382" spans="1:4">
      <c r="A2382" s="4"/>
      <c r="C2382" s="1"/>
      <c r="D2382" s="1"/>
    </row>
    <row r="2383" spans="1:4">
      <c r="A2383" s="4"/>
      <c r="C2383" s="1"/>
      <c r="D2383" s="1"/>
    </row>
    <row r="2384" spans="1:4">
      <c r="A2384" s="4"/>
      <c r="C2384" s="1"/>
      <c r="D2384" s="1"/>
    </row>
    <row r="2385" spans="1:4">
      <c r="A2385" s="4"/>
      <c r="C2385" s="1"/>
      <c r="D2385" s="1"/>
    </row>
    <row r="2386" spans="1:4">
      <c r="A2386" s="4"/>
      <c r="C2386" s="1"/>
      <c r="D2386" s="1"/>
    </row>
    <row r="2387" spans="1:4">
      <c r="A2387" s="4"/>
      <c r="C2387" s="1"/>
      <c r="D2387" s="1"/>
    </row>
    <row r="2388" spans="1:4">
      <c r="A2388" s="4"/>
      <c r="C2388" s="1"/>
      <c r="D2388" s="1"/>
    </row>
    <row r="2389" spans="1:4">
      <c r="A2389" s="4"/>
      <c r="C2389" s="1"/>
      <c r="D2389" s="1"/>
    </row>
    <row r="2390" spans="1:4">
      <c r="A2390" s="4"/>
      <c r="C2390" s="1"/>
      <c r="D2390" s="1"/>
    </row>
    <row r="2391" spans="1:4">
      <c r="A2391" s="4"/>
      <c r="C2391" s="1"/>
      <c r="D2391" s="1"/>
    </row>
    <row r="2392" spans="1:4">
      <c r="A2392" s="4"/>
      <c r="C2392" s="1"/>
      <c r="D2392" s="1"/>
    </row>
    <row r="2393" spans="1:4">
      <c r="A2393" s="4"/>
      <c r="C2393" s="1"/>
      <c r="D2393" s="1"/>
    </row>
    <row r="2394" spans="1:4">
      <c r="A2394" s="4"/>
      <c r="C2394" s="1"/>
      <c r="D2394" s="1"/>
    </row>
    <row r="2395" spans="1:4">
      <c r="A2395" s="4"/>
      <c r="C2395" s="1"/>
      <c r="D2395" s="1"/>
    </row>
    <row r="2396" spans="1:4">
      <c r="A2396" s="4"/>
      <c r="C2396" s="1"/>
      <c r="D2396" s="1"/>
    </row>
    <row r="2397" spans="1:4">
      <c r="A2397" s="4"/>
      <c r="C2397" s="1"/>
      <c r="D2397" s="1"/>
    </row>
    <row r="2398" spans="1:4">
      <c r="A2398" s="4"/>
      <c r="C2398" s="1"/>
      <c r="D2398" s="1"/>
    </row>
    <row r="2399" spans="1:4">
      <c r="A2399" s="4"/>
      <c r="C2399" s="1"/>
      <c r="D2399" s="1"/>
    </row>
    <row r="2400" spans="1:4">
      <c r="A2400" s="4"/>
      <c r="C2400" s="1"/>
      <c r="D2400" s="1"/>
    </row>
    <row r="2401" spans="1:4">
      <c r="A2401" s="4"/>
      <c r="C2401" s="1"/>
      <c r="D2401" s="1"/>
    </row>
    <row r="2402" spans="1:4">
      <c r="A2402" s="4"/>
      <c r="C2402" s="1"/>
      <c r="D2402" s="1"/>
    </row>
    <row r="2403" spans="1:4">
      <c r="A2403" s="4"/>
      <c r="C2403" s="1"/>
      <c r="D2403" s="1"/>
    </row>
    <row r="2404" spans="1:4">
      <c r="A2404" s="4"/>
      <c r="C2404" s="1"/>
      <c r="D2404" s="1"/>
    </row>
    <row r="2405" spans="1:4">
      <c r="A2405" s="4"/>
      <c r="C2405" s="1"/>
      <c r="D2405" s="1"/>
    </row>
    <row r="2406" spans="1:4">
      <c r="A2406" s="4"/>
      <c r="C2406" s="1"/>
      <c r="D2406" s="1"/>
    </row>
    <row r="2407" spans="1:4">
      <c r="A2407" s="4"/>
      <c r="C2407" s="1"/>
      <c r="D2407" s="1"/>
    </row>
    <row r="2408" spans="1:4">
      <c r="A2408" s="4"/>
      <c r="C2408" s="1"/>
      <c r="D2408" s="1"/>
    </row>
    <row r="2409" spans="1:4">
      <c r="A2409" s="4"/>
      <c r="C2409" s="1"/>
      <c r="D2409" s="1"/>
    </row>
    <row r="2410" spans="1:4">
      <c r="A2410" s="4"/>
      <c r="C2410" s="1"/>
      <c r="D2410" s="1"/>
    </row>
    <row r="2411" spans="1:4">
      <c r="A2411" s="4"/>
      <c r="C2411" s="1"/>
      <c r="D2411" s="1"/>
    </row>
    <row r="2412" spans="1:4">
      <c r="A2412" s="4"/>
      <c r="C2412" s="1"/>
      <c r="D2412" s="1"/>
    </row>
    <row r="2413" spans="1:4">
      <c r="A2413" s="4"/>
      <c r="C2413" s="1"/>
      <c r="D2413" s="1"/>
    </row>
    <row r="2414" spans="1:4">
      <c r="A2414" s="4"/>
      <c r="C2414" s="1"/>
      <c r="D2414" s="1"/>
    </row>
    <row r="2415" spans="1:4">
      <c r="A2415" s="4"/>
      <c r="C2415" s="1"/>
      <c r="D2415" s="1"/>
    </row>
    <row r="2416" spans="1:4">
      <c r="A2416" s="4"/>
      <c r="C2416" s="1"/>
      <c r="D2416" s="1"/>
    </row>
    <row r="2417" spans="1:4">
      <c r="A2417" s="4"/>
      <c r="C2417" s="1"/>
      <c r="D2417" s="1"/>
    </row>
    <row r="2418" spans="1:4">
      <c r="A2418" s="4"/>
      <c r="C2418" s="1"/>
      <c r="D2418" s="1"/>
    </row>
    <row r="2419" spans="1:4">
      <c r="A2419" s="4"/>
      <c r="C2419" s="1"/>
      <c r="D2419" s="1"/>
    </row>
    <row r="2420" spans="1:4">
      <c r="A2420" s="4"/>
      <c r="C2420" s="1"/>
      <c r="D2420" s="1"/>
    </row>
    <row r="2421" spans="1:4">
      <c r="A2421" s="4"/>
      <c r="C2421" s="1"/>
      <c r="D2421" s="1"/>
    </row>
    <row r="2422" spans="1:4">
      <c r="A2422" s="4"/>
      <c r="C2422" s="1"/>
      <c r="D2422" s="1"/>
    </row>
    <row r="2423" spans="1:4">
      <c r="A2423" s="4"/>
      <c r="C2423" s="1"/>
      <c r="D2423" s="1"/>
    </row>
    <row r="2424" spans="1:4">
      <c r="A2424" s="4"/>
      <c r="C2424" s="1"/>
      <c r="D2424" s="1"/>
    </row>
    <row r="2425" spans="1:4">
      <c r="A2425" s="4"/>
      <c r="C2425" s="1"/>
      <c r="D2425" s="1"/>
    </row>
    <row r="2426" spans="1:4">
      <c r="A2426" s="4"/>
      <c r="C2426" s="1"/>
      <c r="D2426" s="1"/>
    </row>
    <row r="2427" spans="1:4">
      <c r="A2427" s="4"/>
      <c r="C2427" s="1"/>
      <c r="D2427" s="1"/>
    </row>
    <row r="2428" spans="1:4">
      <c r="A2428" s="4"/>
      <c r="C2428" s="1"/>
      <c r="D2428" s="1"/>
    </row>
    <row r="2429" spans="1:4">
      <c r="A2429" s="4"/>
      <c r="C2429" s="1"/>
      <c r="D2429" s="1"/>
    </row>
    <row r="2430" spans="1:4">
      <c r="A2430" s="4"/>
      <c r="C2430" s="1"/>
      <c r="D2430" s="1"/>
    </row>
    <row r="2431" spans="1:4">
      <c r="A2431" s="4"/>
      <c r="C2431" s="1"/>
      <c r="D2431" s="1"/>
    </row>
    <row r="2432" spans="1:4">
      <c r="A2432" s="4"/>
      <c r="C2432" s="1"/>
      <c r="D2432" s="1"/>
    </row>
    <row r="2433" spans="1:4">
      <c r="A2433" s="4"/>
      <c r="C2433" s="1"/>
      <c r="D2433" s="1"/>
    </row>
    <row r="2434" spans="1:4">
      <c r="A2434" s="4"/>
      <c r="C2434" s="1"/>
      <c r="D2434" s="1"/>
    </row>
    <row r="2435" spans="1:4">
      <c r="A2435" s="4"/>
      <c r="C2435" s="1"/>
      <c r="D2435" s="1"/>
    </row>
    <row r="2436" spans="1:4">
      <c r="A2436" s="4"/>
      <c r="C2436" s="1"/>
      <c r="D2436" s="1"/>
    </row>
    <row r="2437" spans="1:4">
      <c r="A2437" s="4"/>
      <c r="C2437" s="1"/>
      <c r="D2437" s="1"/>
    </row>
    <row r="2438" spans="1:4">
      <c r="A2438" s="4"/>
      <c r="C2438" s="1"/>
      <c r="D2438" s="1"/>
    </row>
    <row r="2439" spans="1:4">
      <c r="A2439" s="4"/>
      <c r="C2439" s="1"/>
      <c r="D2439" s="1"/>
    </row>
    <row r="2440" spans="1:4">
      <c r="A2440" s="4"/>
      <c r="C2440" s="1"/>
      <c r="D2440" s="1"/>
    </row>
    <row r="2441" spans="1:4">
      <c r="A2441" s="4"/>
      <c r="C2441" s="1"/>
      <c r="D2441" s="1"/>
    </row>
    <row r="2442" spans="1:4">
      <c r="A2442" s="4"/>
      <c r="C2442" s="1"/>
      <c r="D2442" s="1"/>
    </row>
    <row r="2443" spans="1:4">
      <c r="A2443" s="4"/>
      <c r="C2443" s="1"/>
      <c r="D2443" s="1"/>
    </row>
    <row r="2444" spans="1:4">
      <c r="A2444" s="4"/>
      <c r="C2444" s="1"/>
      <c r="D2444" s="1"/>
    </row>
    <row r="2445" spans="1:4">
      <c r="A2445" s="4"/>
      <c r="C2445" s="1"/>
      <c r="D2445" s="1"/>
    </row>
    <row r="2446" spans="1:4">
      <c r="A2446" s="4"/>
      <c r="C2446" s="1"/>
      <c r="D2446" s="1"/>
    </row>
    <row r="2447" spans="1:4">
      <c r="A2447" s="4"/>
      <c r="C2447" s="1"/>
      <c r="D2447" s="1"/>
    </row>
    <row r="2448" spans="1:4">
      <c r="A2448" s="4"/>
      <c r="C2448" s="1"/>
      <c r="D2448" s="1"/>
    </row>
    <row r="2449" spans="1:4">
      <c r="A2449" s="4"/>
      <c r="C2449" s="1"/>
      <c r="D2449" s="1"/>
    </row>
    <row r="2450" spans="1:4">
      <c r="A2450" s="4"/>
      <c r="C2450" s="1"/>
      <c r="D2450" s="1"/>
    </row>
    <row r="2451" spans="1:4">
      <c r="A2451" s="4"/>
      <c r="C2451" s="1"/>
      <c r="D2451" s="1"/>
    </row>
    <row r="2452" spans="1:4">
      <c r="A2452" s="4"/>
      <c r="C2452" s="1"/>
      <c r="D2452" s="1"/>
    </row>
    <row r="2453" spans="1:4">
      <c r="A2453" s="4"/>
      <c r="C2453" s="1"/>
      <c r="D2453" s="1"/>
    </row>
    <row r="2454" spans="1:4">
      <c r="A2454" s="4"/>
      <c r="C2454" s="1"/>
      <c r="D2454" s="1"/>
    </row>
    <row r="2455" spans="1:4">
      <c r="A2455" s="4"/>
      <c r="C2455" s="1"/>
      <c r="D2455" s="1"/>
    </row>
    <row r="2456" spans="1:4">
      <c r="A2456" s="4"/>
      <c r="C2456" s="1"/>
      <c r="D2456" s="1"/>
    </row>
    <row r="2457" spans="1:4">
      <c r="A2457" s="4"/>
      <c r="C2457" s="1"/>
      <c r="D2457" s="1"/>
    </row>
    <row r="2458" spans="1:4">
      <c r="A2458" s="4"/>
      <c r="C2458" s="1"/>
      <c r="D2458" s="1"/>
    </row>
    <row r="2459" spans="1:4">
      <c r="A2459" s="4"/>
      <c r="C2459" s="1"/>
      <c r="D2459" s="1"/>
    </row>
    <row r="2460" spans="1:4">
      <c r="A2460" s="4"/>
      <c r="C2460" s="1"/>
      <c r="D2460" s="1"/>
    </row>
    <row r="2461" spans="1:4">
      <c r="A2461" s="4"/>
      <c r="C2461" s="1"/>
      <c r="D2461" s="1"/>
    </row>
    <row r="2462" spans="1:4">
      <c r="A2462" s="4"/>
      <c r="C2462" s="1"/>
      <c r="D2462" s="1"/>
    </row>
    <row r="2463" spans="1:4">
      <c r="A2463" s="4"/>
      <c r="C2463" s="1"/>
      <c r="D2463" s="1"/>
    </row>
    <row r="2464" spans="1:4">
      <c r="A2464" s="4"/>
      <c r="C2464" s="1"/>
      <c r="D2464" s="1"/>
    </row>
    <row r="2465" spans="1:4">
      <c r="A2465" s="4"/>
      <c r="C2465" s="1"/>
      <c r="D2465" s="1"/>
    </row>
    <row r="2466" spans="1:4">
      <c r="A2466" s="4"/>
      <c r="C2466" s="1"/>
      <c r="D2466" s="1"/>
    </row>
    <row r="2467" spans="1:4">
      <c r="A2467" s="4"/>
      <c r="C2467" s="1"/>
      <c r="D2467" s="1"/>
    </row>
    <row r="2468" spans="1:4">
      <c r="A2468" s="4"/>
      <c r="C2468" s="1"/>
      <c r="D2468" s="1"/>
    </row>
    <row r="2469" spans="1:4">
      <c r="A2469" s="4"/>
      <c r="C2469" s="1"/>
      <c r="D2469" s="1"/>
    </row>
    <row r="2470" spans="1:4">
      <c r="A2470" s="4"/>
      <c r="C2470" s="1"/>
      <c r="D2470" s="1"/>
    </row>
    <row r="2471" spans="1:4">
      <c r="A2471" s="4"/>
      <c r="C2471" s="1"/>
      <c r="D2471" s="1"/>
    </row>
    <row r="2472" spans="1:4">
      <c r="A2472" s="4"/>
      <c r="C2472" s="1"/>
      <c r="D2472" s="1"/>
    </row>
    <row r="2473" spans="1:4">
      <c r="A2473" s="4"/>
      <c r="C2473" s="1"/>
      <c r="D2473" s="1"/>
    </row>
    <row r="2474" spans="1:4">
      <c r="A2474" s="4"/>
      <c r="C2474" s="1"/>
      <c r="D2474" s="1"/>
    </row>
    <row r="2475" spans="1:4">
      <c r="A2475" s="4"/>
      <c r="C2475" s="1"/>
      <c r="D2475" s="1"/>
    </row>
    <row r="2476" spans="1:4">
      <c r="A2476" s="4"/>
      <c r="C2476" s="1"/>
      <c r="D2476" s="1"/>
    </row>
    <row r="2477" spans="1:4">
      <c r="A2477" s="4"/>
      <c r="C2477" s="1"/>
      <c r="D2477" s="1"/>
    </row>
    <row r="2478" spans="1:4">
      <c r="A2478" s="4"/>
      <c r="C2478" s="1"/>
      <c r="D2478" s="1"/>
    </row>
    <row r="2479" spans="1:4">
      <c r="A2479" s="4"/>
      <c r="C2479" s="1"/>
      <c r="D2479" s="1"/>
    </row>
    <row r="2480" spans="1:4">
      <c r="A2480" s="4"/>
      <c r="C2480" s="1"/>
      <c r="D2480" s="1"/>
    </row>
    <row r="2481" spans="1:4">
      <c r="A2481" s="4"/>
      <c r="C2481" s="1"/>
      <c r="D2481" s="1"/>
    </row>
    <row r="2482" spans="1:4">
      <c r="A2482" s="4"/>
      <c r="C2482" s="1"/>
      <c r="D2482" s="1"/>
    </row>
    <row r="2483" spans="1:4">
      <c r="A2483" s="4"/>
      <c r="C2483" s="1"/>
      <c r="D2483" s="1"/>
    </row>
    <row r="2484" spans="1:4">
      <c r="A2484" s="4"/>
      <c r="C2484" s="1"/>
      <c r="D2484" s="1"/>
    </row>
    <row r="2485" spans="1:4">
      <c r="A2485" s="4"/>
      <c r="C2485" s="1"/>
      <c r="D2485" s="1"/>
    </row>
    <row r="2486" spans="1:4">
      <c r="A2486" s="4"/>
      <c r="C2486" s="1"/>
      <c r="D2486" s="1"/>
    </row>
    <row r="2487" spans="1:4">
      <c r="A2487" s="4"/>
      <c r="C2487" s="1"/>
      <c r="D2487" s="1"/>
    </row>
    <row r="2488" spans="1:4">
      <c r="A2488" s="4"/>
      <c r="C2488" s="1"/>
      <c r="D2488" s="1"/>
    </row>
    <row r="2489" spans="1:4">
      <c r="A2489" s="4"/>
      <c r="C2489" s="1"/>
      <c r="D2489" s="1"/>
    </row>
    <row r="2490" spans="1:4">
      <c r="A2490" s="4"/>
      <c r="C2490" s="1"/>
      <c r="D2490" s="1"/>
    </row>
    <row r="2491" spans="1:4">
      <c r="A2491" s="4"/>
      <c r="C2491" s="1"/>
      <c r="D2491" s="1"/>
    </row>
    <row r="2492" spans="1:4">
      <c r="A2492" s="4"/>
      <c r="C2492" s="1"/>
      <c r="D2492" s="1"/>
    </row>
    <row r="2493" spans="1:4">
      <c r="A2493" s="4"/>
      <c r="C2493" s="1"/>
      <c r="D2493" s="1"/>
    </row>
    <row r="2494" spans="1:4">
      <c r="A2494" s="4"/>
      <c r="C2494" s="1"/>
      <c r="D2494" s="1"/>
    </row>
    <row r="2495" spans="1:4">
      <c r="A2495" s="4"/>
      <c r="C2495" s="1"/>
      <c r="D2495" s="1"/>
    </row>
    <row r="2496" spans="1:4">
      <c r="A2496" s="4"/>
      <c r="C2496" s="1"/>
      <c r="D2496" s="1"/>
    </row>
    <row r="2497" spans="1:4">
      <c r="A2497" s="4"/>
      <c r="C2497" s="1"/>
      <c r="D2497" s="1"/>
    </row>
    <row r="2498" spans="1:4">
      <c r="A2498" s="4"/>
      <c r="C2498" s="1"/>
      <c r="D2498" s="1"/>
    </row>
    <row r="2499" spans="1:4">
      <c r="A2499" s="4"/>
      <c r="C2499" s="1"/>
      <c r="D2499" s="1"/>
    </row>
    <row r="2500" spans="1:4">
      <c r="A2500" s="4"/>
      <c r="C2500" s="1"/>
      <c r="D2500" s="1"/>
    </row>
    <row r="2501" spans="1:4">
      <c r="A2501" s="4"/>
      <c r="C2501" s="1"/>
      <c r="D2501" s="1"/>
    </row>
    <row r="2502" spans="1:4">
      <c r="A2502" s="4"/>
      <c r="C2502" s="1"/>
      <c r="D2502" s="1"/>
    </row>
    <row r="2503" spans="1:4">
      <c r="A2503" s="4"/>
      <c r="C2503" s="1"/>
      <c r="D2503" s="1"/>
    </row>
    <row r="2504" spans="1:4">
      <c r="A2504" s="4"/>
      <c r="C2504" s="1"/>
      <c r="D2504" s="1"/>
    </row>
    <row r="2505" spans="1:4">
      <c r="A2505" s="4"/>
      <c r="C2505" s="1"/>
      <c r="D2505" s="1"/>
    </row>
    <row r="2506" spans="1:4">
      <c r="A2506" s="4"/>
      <c r="C2506" s="1"/>
      <c r="D2506" s="1"/>
    </row>
    <row r="2507" spans="1:4">
      <c r="A2507" s="4"/>
      <c r="C2507" s="1"/>
      <c r="D2507" s="1"/>
    </row>
    <row r="2508" spans="1:4">
      <c r="A2508" s="4"/>
      <c r="C2508" s="1"/>
      <c r="D2508" s="1"/>
    </row>
    <row r="2509" spans="1:4">
      <c r="A2509" s="4"/>
      <c r="C2509" s="1"/>
      <c r="D2509" s="1"/>
    </row>
    <row r="2510" spans="1:4">
      <c r="A2510" s="4"/>
      <c r="C2510" s="1"/>
      <c r="D2510" s="1"/>
    </row>
    <row r="2511" spans="1:4">
      <c r="A2511" s="4"/>
      <c r="C2511" s="1"/>
      <c r="D2511" s="1"/>
    </row>
    <row r="2512" spans="1:4">
      <c r="A2512" s="4"/>
      <c r="C2512" s="1"/>
      <c r="D2512" s="1"/>
    </row>
    <row r="2513" spans="1:4">
      <c r="A2513" s="4"/>
      <c r="C2513" s="1"/>
      <c r="D2513" s="1"/>
    </row>
    <row r="2514" spans="1:4">
      <c r="A2514" s="4"/>
      <c r="C2514" s="1"/>
      <c r="D2514" s="1"/>
    </row>
    <row r="2515" spans="1:4">
      <c r="A2515" s="4"/>
      <c r="C2515" s="1"/>
      <c r="D2515" s="1"/>
    </row>
    <row r="2516" spans="1:4">
      <c r="A2516" s="4"/>
      <c r="C2516" s="1"/>
      <c r="D2516" s="1"/>
    </row>
    <row r="2517" spans="1:4">
      <c r="A2517" s="4"/>
      <c r="C2517" s="1"/>
      <c r="D2517" s="1"/>
    </row>
    <row r="2518" spans="1:4">
      <c r="A2518" s="4"/>
      <c r="C2518" s="1"/>
      <c r="D2518" s="1"/>
    </row>
    <row r="2519" spans="1:4">
      <c r="A2519" s="4"/>
      <c r="C2519" s="1"/>
      <c r="D2519" s="1"/>
    </row>
    <row r="2520" spans="1:4">
      <c r="A2520" s="4"/>
      <c r="C2520" s="1"/>
      <c r="D2520" s="1"/>
    </row>
  </sheetData>
  <mergeCells count="6">
    <mergeCell ref="C1:Q1"/>
    <mergeCell ref="C2:E2"/>
    <mergeCell ref="F2:H2"/>
    <mergeCell ref="I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G25" sqref="G25"/>
    </sheetView>
  </sheetViews>
  <sheetFormatPr defaultRowHeight="15"/>
  <cols>
    <col min="1" max="1" width="13.140625" bestFit="1" customWidth="1"/>
    <col min="2" max="2" width="16.85546875" bestFit="1" customWidth="1"/>
    <col min="3" max="3" width="12.7109375" bestFit="1" customWidth="1"/>
    <col min="4" max="4" width="16" bestFit="1" customWidth="1"/>
    <col min="5" max="5" width="14" bestFit="1" customWidth="1"/>
    <col min="6" max="6" width="14.28515625" bestFit="1" customWidth="1"/>
    <col min="7" max="8" width="15.28515625" bestFit="1" customWidth="1"/>
    <col min="9" max="9" width="14.85546875" bestFit="1" customWidth="1"/>
    <col min="10" max="10" width="14.7109375" bestFit="1" customWidth="1"/>
    <col min="11" max="11" width="15.7109375" bestFit="1" customWidth="1"/>
    <col min="12" max="12" width="13.7109375" bestFit="1" customWidth="1"/>
    <col min="13" max="13" width="14.7109375" bestFit="1" customWidth="1"/>
    <col min="14" max="14" width="15" bestFit="1" customWidth="1"/>
    <col min="15" max="15" width="12.7109375" bestFit="1" customWidth="1"/>
    <col min="16" max="16" width="14.5703125" bestFit="1" customWidth="1"/>
  </cols>
  <sheetData>
    <row r="1" spans="1:16">
      <c r="A1" s="13" t="s">
        <v>0</v>
      </c>
      <c r="B1" t="s">
        <v>25</v>
      </c>
    </row>
    <row r="3" spans="1:16">
      <c r="A3" s="13" t="s">
        <v>23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26</v>
      </c>
      <c r="O3" t="s">
        <v>28</v>
      </c>
      <c r="P3" t="s">
        <v>27</v>
      </c>
    </row>
    <row r="4" spans="1:16">
      <c r="A4" s="14">
        <v>0</v>
      </c>
      <c r="B4" s="12">
        <v>3.0060821371279789E-3</v>
      </c>
      <c r="C4" s="12">
        <v>2.1751217859569396E-3</v>
      </c>
      <c r="D4" s="12">
        <v>2.7932968778839749E-3</v>
      </c>
      <c r="E4" s="12">
        <v>8.1780921299955752E-4</v>
      </c>
      <c r="F4" s="12">
        <v>1.7876809576029683E-3</v>
      </c>
      <c r="G4" s="12">
        <v>2.8038862886717751E-3</v>
      </c>
      <c r="H4" s="12">
        <v>8.6547323489467101E-3</v>
      </c>
      <c r="I4" s="12">
        <v>8.8020930786860685E-3</v>
      </c>
      <c r="J4" s="12">
        <v>6.6721557417897858E-3</v>
      </c>
      <c r="K4" s="12">
        <v>4.8215001684632358E-3</v>
      </c>
      <c r="L4" s="12">
        <v>1.4418176158630482E-3</v>
      </c>
      <c r="M4" s="12">
        <v>1.8979750817268292E-3</v>
      </c>
      <c r="N4" s="12">
        <v>7.9807252408073382E-4</v>
      </c>
      <c r="O4" s="12">
        <v>1.0872668058131822E-3</v>
      </c>
      <c r="P4" s="12">
        <v>1.9949595565464935E-3</v>
      </c>
    </row>
    <row r="5" spans="1:16">
      <c r="A5" s="14">
        <v>1</v>
      </c>
      <c r="B5" s="12">
        <v>-1.2514440688025452E-5</v>
      </c>
      <c r="C5" s="12">
        <v>1.7724206445622084E-5</v>
      </c>
      <c r="D5" s="12">
        <v>2.5881849554477466E-4</v>
      </c>
      <c r="E5" s="12">
        <v>8.1321492739821685E-4</v>
      </c>
      <c r="F5" s="12">
        <v>9.3315911011656769E-4</v>
      </c>
      <c r="G5" s="12">
        <v>1.3183109572192614E-3</v>
      </c>
      <c r="H5" s="12">
        <v>1.5181546196177447E-4</v>
      </c>
      <c r="I5" s="12">
        <v>4.4753031211691113E-5</v>
      </c>
      <c r="J5" s="12">
        <v>2.0161622026138169E-3</v>
      </c>
      <c r="K5" s="12">
        <v>1.083469473491631E-3</v>
      </c>
      <c r="L5" s="12">
        <v>-2.8579223976122432E-4</v>
      </c>
      <c r="M5" s="12">
        <v>1.4545993547727483E-3</v>
      </c>
      <c r="N5" s="12">
        <v>1.217993019382569E-4</v>
      </c>
      <c r="O5" s="12">
        <v>5.4007513531719527E-4</v>
      </c>
      <c r="P5" s="12">
        <v>9.9059847455610023E-4</v>
      </c>
    </row>
    <row r="6" spans="1:16">
      <c r="A6" s="14">
        <v>2</v>
      </c>
      <c r="B6" s="12">
        <v>8.2845020860187297E-4</v>
      </c>
      <c r="C6" s="12">
        <v>-2.6952554137941982E-4</v>
      </c>
      <c r="D6" s="12">
        <v>1.9139282503704297E-4</v>
      </c>
      <c r="E6" s="12">
        <v>8.10062312200021E-4</v>
      </c>
      <c r="F6" s="12">
        <v>1.118690794829551E-3</v>
      </c>
      <c r="G6" s="12">
        <v>9.0116616914408655E-4</v>
      </c>
      <c r="H6" s="12">
        <v>-2.0465967729444878E-3</v>
      </c>
      <c r="I6" s="12">
        <v>-5.6989616908171398E-4</v>
      </c>
      <c r="J6" s="12">
        <v>-5.7700108257762166E-4</v>
      </c>
      <c r="K6" s="12">
        <v>2.3881860951336887E-3</v>
      </c>
      <c r="L6" s="12">
        <v>2.8487742476128095E-4</v>
      </c>
      <c r="M6" s="12">
        <v>1.2929480683153802E-3</v>
      </c>
      <c r="N6" s="12">
        <v>6.5594850049135095E-5</v>
      </c>
      <c r="O6" s="12">
        <v>3.2493675360442361E-4</v>
      </c>
      <c r="P6" s="12">
        <v>-1.3831216210662213E-4</v>
      </c>
    </row>
    <row r="7" spans="1:16">
      <c r="A7" s="14">
        <v>3</v>
      </c>
      <c r="B7" s="12">
        <v>9.6683872146202774E-4</v>
      </c>
      <c r="C7" s="12">
        <v>1.3545824149052098E-3</v>
      </c>
      <c r="D7" s="12">
        <v>8.4145776437070908E-4</v>
      </c>
      <c r="E7" s="12">
        <v>4.3633734304669638E-4</v>
      </c>
      <c r="F7" s="12">
        <v>2.2205988998935493E-3</v>
      </c>
      <c r="G7" s="12">
        <v>3.1349809602285788E-3</v>
      </c>
      <c r="H7" s="12">
        <v>2.686008960983065E-3</v>
      </c>
      <c r="I7" s="12">
        <v>2.2177934892998541E-3</v>
      </c>
      <c r="J7" s="12">
        <v>2.777282162422171E-3</v>
      </c>
      <c r="K7" s="12">
        <v>2.1435785857956803E-3</v>
      </c>
      <c r="L7" s="12">
        <v>8.1017265167840618E-4</v>
      </c>
      <c r="M7" s="12">
        <v>1.7198367137302537E-3</v>
      </c>
      <c r="N7" s="12">
        <v>9.5937221064202488E-4</v>
      </c>
      <c r="O7" s="12">
        <v>8.7077771755273532E-4</v>
      </c>
      <c r="P7" s="12">
        <v>9.3752163925021512E-4</v>
      </c>
    </row>
    <row r="8" spans="1:16">
      <c r="A8" s="14">
        <v>4</v>
      </c>
      <c r="B8" s="12">
        <v>-2.5148459282273249E-8</v>
      </c>
      <c r="C8" s="12">
        <v>-9.4179525717354683E-4</v>
      </c>
      <c r="D8" s="12">
        <v>1.5159187898187754E-4</v>
      </c>
      <c r="E8" s="12">
        <v>-5.8626355586414691E-6</v>
      </c>
      <c r="F8" s="12">
        <v>-4.7259765488944255E-5</v>
      </c>
      <c r="G8" s="12">
        <v>-1.6947237341282107E-3</v>
      </c>
      <c r="H8" s="12">
        <v>2.4793482932169001E-3</v>
      </c>
      <c r="I8" s="12">
        <v>1.4362636455189019E-4</v>
      </c>
      <c r="J8" s="12">
        <v>6.9809807121779519E-4</v>
      </c>
      <c r="K8" s="12">
        <v>-1.1053177807100383E-3</v>
      </c>
      <c r="L8" s="12">
        <v>-4.5617464104025891E-4</v>
      </c>
      <c r="M8" s="12">
        <v>8.803331213077211E-4</v>
      </c>
      <c r="N8" s="12">
        <v>-4.1409789336801123E-4</v>
      </c>
      <c r="O8" s="12">
        <v>7.8734222427104662E-4</v>
      </c>
      <c r="P8" s="12">
        <v>4.6354963769399082E-4</v>
      </c>
    </row>
    <row r="9" spans="1:16">
      <c r="A9" s="14">
        <v>5</v>
      </c>
      <c r="B9" s="12">
        <v>-1.6370333652058442E-4</v>
      </c>
      <c r="C9" s="12">
        <v>5.2043101748631352E-4</v>
      </c>
      <c r="D9" s="12">
        <v>-7.1948582272551138E-4</v>
      </c>
      <c r="E9" s="12">
        <v>6.5694287666424596E-4</v>
      </c>
      <c r="F9" s="12">
        <v>6.4356941824547825E-6</v>
      </c>
      <c r="G9" s="12">
        <v>1.137753111853227E-3</v>
      </c>
      <c r="H9" s="12">
        <v>-1.9347452251585098E-3</v>
      </c>
      <c r="I9" s="12">
        <v>-1.4716521597687026E-3</v>
      </c>
      <c r="J9" s="12">
        <v>-1.2797727837362269E-3</v>
      </c>
      <c r="K9" s="12">
        <v>-1.1974535607831196E-3</v>
      </c>
      <c r="L9" s="12">
        <v>5.2110169638348944E-4</v>
      </c>
      <c r="M9" s="12">
        <v>-1.1052579085447066E-3</v>
      </c>
      <c r="N9" s="12">
        <v>1.2278323666758864E-3</v>
      </c>
      <c r="O9" s="12">
        <v>-8.9166796316759149E-5</v>
      </c>
      <c r="P9" s="12">
        <v>-1.78007467561562E-4</v>
      </c>
    </row>
    <row r="10" spans="1:16">
      <c r="A10" s="14">
        <v>6</v>
      </c>
      <c r="B10" s="12">
        <v>4.6075627967939389E-4</v>
      </c>
      <c r="C10" s="12">
        <v>7.0393277694955612E-4</v>
      </c>
      <c r="D10" s="12">
        <v>8.9603887289791166E-4</v>
      </c>
      <c r="E10" s="12">
        <v>-2.0549132225819547E-4</v>
      </c>
      <c r="F10" s="12">
        <v>-5.3114166145547151E-4</v>
      </c>
      <c r="G10" s="12">
        <v>1.231632915335155E-3</v>
      </c>
      <c r="H10" s="12">
        <v>-4.5960123984800362E-4</v>
      </c>
      <c r="I10" s="12">
        <v>7.1030273798660119E-4</v>
      </c>
      <c r="J10" s="12">
        <v>-9.3091540747177479E-4</v>
      </c>
      <c r="K10" s="12">
        <v>1.6690725772868791E-3</v>
      </c>
      <c r="L10" s="12">
        <v>1.1418120215758241E-4</v>
      </c>
      <c r="M10" s="12">
        <v>1.1063070826322875E-3</v>
      </c>
      <c r="N10" s="12">
        <v>-8.1023585036785737E-4</v>
      </c>
      <c r="O10" s="12">
        <v>2.0427351058255805E-4</v>
      </c>
      <c r="P10" s="12">
        <v>-4.1782095741041154E-4</v>
      </c>
    </row>
    <row r="11" spans="1:16">
      <c r="A11" s="14">
        <v>7</v>
      </c>
      <c r="B11" s="12">
        <v>9.3693007261749068E-4</v>
      </c>
      <c r="C11" s="12">
        <v>1.9814423366530196E-4</v>
      </c>
      <c r="D11" s="12">
        <v>3.0530613077904843E-4</v>
      </c>
      <c r="E11" s="12">
        <v>3.1469453868470694E-4</v>
      </c>
      <c r="F11" s="12">
        <v>-2.1512771147098485E-5</v>
      </c>
      <c r="G11" s="12">
        <v>4.4560343088440502E-4</v>
      </c>
      <c r="H11" s="12">
        <v>2.9104240094145222E-4</v>
      </c>
      <c r="I11" s="12">
        <v>-2.0990804320754499E-4</v>
      </c>
      <c r="J11" s="12">
        <v>-5.9602153354987601E-4</v>
      </c>
      <c r="K11" s="12">
        <v>1.1170816099206611E-3</v>
      </c>
      <c r="L11" s="12">
        <v>1.6213589888351034E-4</v>
      </c>
      <c r="M11" s="12">
        <v>4.2862969141045746E-4</v>
      </c>
      <c r="N11" s="12">
        <v>7.2951427257321769E-4</v>
      </c>
      <c r="O11" s="12">
        <v>3.749072302019544E-4</v>
      </c>
      <c r="P11" s="12">
        <v>1.0092383575302023E-3</v>
      </c>
    </row>
    <row r="12" spans="1:16">
      <c r="A12" s="14" t="s">
        <v>24</v>
      </c>
      <c r="B12" s="12">
        <v>7.5285181172760919E-4</v>
      </c>
      <c r="C12" s="12">
        <v>4.6982695460699692E-4</v>
      </c>
      <c r="D12" s="12">
        <v>5.8980212784622813E-4</v>
      </c>
      <c r="E12" s="12">
        <v>4.5471340664707597E-4</v>
      </c>
      <c r="F12" s="12">
        <v>6.8333140731669721E-4</v>
      </c>
      <c r="G12" s="12">
        <v>1.1598262624010348E-3</v>
      </c>
      <c r="H12" s="12">
        <v>1.2277505285123622E-3</v>
      </c>
      <c r="I12" s="12">
        <v>1.2083890412097676E-3</v>
      </c>
      <c r="J12" s="12">
        <v>1.0974984213385085E-3</v>
      </c>
      <c r="K12" s="12">
        <v>1.3650146460748274E-3</v>
      </c>
      <c r="L12" s="12">
        <v>3.2403995111572939E-4</v>
      </c>
      <c r="M12" s="12">
        <v>9.5942140066887136E-4</v>
      </c>
      <c r="N12" s="12">
        <v>3.3473147277792342E-4</v>
      </c>
      <c r="O12" s="12">
        <v>5.1255157262829188E-4</v>
      </c>
      <c r="P12" s="12">
        <v>5.8271588481230104E-4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workbookViewId="0">
      <selection activeCell="D3" sqref="D3:D5"/>
    </sheetView>
  </sheetViews>
  <sheetFormatPr defaultRowHeight="15"/>
  <cols>
    <col min="1" max="1" width="9.140625" style="18"/>
    <col min="2" max="2" width="9.140625" style="19"/>
    <col min="3" max="3" width="16.140625" style="19" bestFit="1" customWidth="1"/>
    <col min="4" max="11" width="14" style="19" bestFit="1" customWidth="1"/>
    <col min="12" max="16384" width="9.140625" style="19"/>
  </cols>
  <sheetData>
    <row r="2" spans="1:11">
      <c r="A2" s="18" t="s">
        <v>0</v>
      </c>
      <c r="B2" s="19" t="s">
        <v>52</v>
      </c>
      <c r="C2" s="19" t="s">
        <v>51</v>
      </c>
      <c r="D2" s="19" t="s">
        <v>53</v>
      </c>
      <c r="E2" s="19" t="s">
        <v>54</v>
      </c>
      <c r="F2" s="19" t="s">
        <v>55</v>
      </c>
      <c r="G2" s="19" t="s">
        <v>56</v>
      </c>
      <c r="H2" s="19" t="s">
        <v>57</v>
      </c>
      <c r="I2" s="19" t="s">
        <v>58</v>
      </c>
      <c r="J2" s="19" t="s">
        <v>59</v>
      </c>
      <c r="K2" s="19" t="s">
        <v>60</v>
      </c>
    </row>
    <row r="3" spans="1:11">
      <c r="A3" s="18">
        <v>2006</v>
      </c>
      <c r="B3" s="20" t="s">
        <v>2</v>
      </c>
      <c r="C3" s="19" t="s">
        <v>4</v>
      </c>
      <c r="D3" s="21">
        <v>7.8763290811083662E-3</v>
      </c>
      <c r="E3" s="21">
        <v>-9.9265430025430867E-3</v>
      </c>
      <c r="F3" s="21">
        <v>-4.3693671187250279E-5</v>
      </c>
      <c r="G3" s="21">
        <v>1.8307049779155771E-3</v>
      </c>
      <c r="H3" s="21">
        <v>-3.0668674371539949E-3</v>
      </c>
      <c r="I3" s="21">
        <v>2.6170121426782991E-4</v>
      </c>
      <c r="J3" s="21">
        <v>7.0998154168308179E-4</v>
      </c>
      <c r="K3" s="21">
        <v>1.9850224300994503E-3</v>
      </c>
    </row>
    <row r="4" spans="1:11">
      <c r="A4" s="18">
        <v>2006</v>
      </c>
      <c r="B4" s="20" t="s">
        <v>9</v>
      </c>
      <c r="C4" s="19" t="s">
        <v>4</v>
      </c>
      <c r="D4" s="22">
        <v>2.3289773095339522E-3</v>
      </c>
      <c r="E4" s="22">
        <v>-1.7712217261304001E-3</v>
      </c>
      <c r="F4" s="22">
        <v>2.6229638525356058E-4</v>
      </c>
      <c r="G4" s="22">
        <v>3.7340950181256613E-3</v>
      </c>
      <c r="H4" s="22">
        <v>1.9241140310386731E-3</v>
      </c>
      <c r="I4" s="22">
        <v>1.5095692032800342E-3</v>
      </c>
      <c r="J4" s="22">
        <v>2.5612742568371398E-3</v>
      </c>
      <c r="K4" s="22">
        <v>1.948118737627515E-3</v>
      </c>
    </row>
    <row r="5" spans="1:11">
      <c r="A5" s="18">
        <v>2006</v>
      </c>
      <c r="B5" s="20" t="s">
        <v>10</v>
      </c>
      <c r="C5" s="19" t="s">
        <v>4</v>
      </c>
      <c r="D5" s="21">
        <v>5.2111751480699514E-3</v>
      </c>
      <c r="E5" s="21">
        <v>2.0156480824567975E-4</v>
      </c>
      <c r="F5" s="21">
        <v>9.1477484431540061E-4</v>
      </c>
      <c r="G5" s="21">
        <v>-3.2211204393944792E-3</v>
      </c>
      <c r="H5" s="21">
        <v>3.92681541695901E-3</v>
      </c>
      <c r="I5" s="21">
        <v>-6.3826165572189138E-4</v>
      </c>
      <c r="J5" s="21">
        <v>2.5914015289624087E-3</v>
      </c>
      <c r="K5" s="21">
        <v>2.2935797279494401E-4</v>
      </c>
    </row>
    <row r="6" spans="1:11">
      <c r="A6" s="18">
        <v>2006</v>
      </c>
      <c r="B6" s="20" t="s">
        <v>11</v>
      </c>
      <c r="C6" s="19" t="s">
        <v>5</v>
      </c>
      <c r="D6" s="21">
        <v>-2.6433042528653435E-4</v>
      </c>
      <c r="E6" s="21">
        <v>1.3859931190216659E-3</v>
      </c>
      <c r="F6" s="21">
        <v>-6.7382694990930463E-4</v>
      </c>
      <c r="G6" s="21">
        <v>6.5891760633821149E-4</v>
      </c>
      <c r="H6" s="21">
        <v>8.7051294500003064E-4</v>
      </c>
      <c r="I6" s="21">
        <v>1.8228021191899332E-3</v>
      </c>
      <c r="J6" s="21">
        <v>1.1652543847760263E-3</v>
      </c>
      <c r="K6" s="21">
        <v>-9.5462400813812099E-7</v>
      </c>
    </row>
    <row r="7" spans="1:11">
      <c r="A7" s="18">
        <v>2006</v>
      </c>
      <c r="B7" s="20" t="s">
        <v>12</v>
      </c>
      <c r="C7" s="19" t="s">
        <v>5</v>
      </c>
      <c r="D7" s="21">
        <v>3.1815720595314441E-3</v>
      </c>
      <c r="E7" s="21">
        <v>1.2598183115067559E-3</v>
      </c>
      <c r="F7" s="21">
        <v>5.6406200252857495E-4</v>
      </c>
      <c r="G7" s="21">
        <v>2.1037882949012858E-3</v>
      </c>
      <c r="H7" s="21">
        <v>-8.1759405730183043E-4</v>
      </c>
      <c r="I7" s="21">
        <v>-3.0282025886877147E-3</v>
      </c>
      <c r="J7" s="21">
        <v>8.014659664031319E-4</v>
      </c>
      <c r="K7" s="21">
        <v>1.1975805390703335E-3</v>
      </c>
    </row>
    <row r="8" spans="1:11">
      <c r="A8" s="18">
        <v>2006</v>
      </c>
      <c r="B8" s="20" t="s">
        <v>13</v>
      </c>
      <c r="C8" s="19" t="s">
        <v>5</v>
      </c>
      <c r="D8" s="21">
        <v>-8.1216040789041028E-4</v>
      </c>
      <c r="E8" s="21">
        <v>-4.2195566566192967E-4</v>
      </c>
      <c r="F8" s="21">
        <v>-8.8298308150613913E-4</v>
      </c>
      <c r="G8" s="21">
        <v>-1.5313156888108873E-3</v>
      </c>
      <c r="H8" s="21">
        <v>-3.9686806837816264E-3</v>
      </c>
      <c r="I8" s="21">
        <v>2.5422406985723344E-3</v>
      </c>
      <c r="J8" s="21">
        <v>8.2448808381829133E-3</v>
      </c>
      <c r="K8" s="21">
        <v>7.2074253694856592E-4</v>
      </c>
    </row>
    <row r="9" spans="1:11">
      <c r="A9" s="18">
        <v>2006</v>
      </c>
      <c r="B9" s="20" t="s">
        <v>14</v>
      </c>
      <c r="C9" s="19" t="s">
        <v>6</v>
      </c>
      <c r="D9" s="21">
        <v>6.2370837696711686E-4</v>
      </c>
      <c r="E9" s="21">
        <v>-1.206796061045345E-3</v>
      </c>
      <c r="F9" s="21">
        <v>-1.3537063102810494E-3</v>
      </c>
      <c r="G9" s="21">
        <v>2.9757807657288049E-3</v>
      </c>
      <c r="H9" s="21">
        <v>5.426776152622785E-4</v>
      </c>
      <c r="I9" s="21">
        <v>-1.4156103731303091E-3</v>
      </c>
      <c r="J9" s="21">
        <v>3.4010188475822279E-3</v>
      </c>
      <c r="K9" s="21">
        <v>6.9108800208246871E-4</v>
      </c>
    </row>
    <row r="10" spans="1:11">
      <c r="A10" s="18">
        <v>2006</v>
      </c>
      <c r="B10" s="20" t="s">
        <v>15</v>
      </c>
      <c r="C10" s="19" t="s">
        <v>6</v>
      </c>
      <c r="D10" s="21">
        <v>3.710380692993751E-3</v>
      </c>
      <c r="E10" s="21">
        <v>-5.0672549237144853E-3</v>
      </c>
      <c r="F10" s="21">
        <v>-1.0339302267391357E-3</v>
      </c>
      <c r="G10" s="21">
        <v>4.355686062748893E-3</v>
      </c>
      <c r="H10" s="21">
        <v>1.7009408936885704E-3</v>
      </c>
      <c r="I10" s="21">
        <v>4.3032018462833556E-4</v>
      </c>
      <c r="J10" s="21">
        <v>4.2108314810573658E-3</v>
      </c>
      <c r="K10" s="21">
        <v>-1.924662482431294E-5</v>
      </c>
    </row>
    <row r="11" spans="1:11">
      <c r="A11" s="18">
        <v>2006</v>
      </c>
      <c r="B11" s="20" t="s">
        <v>21</v>
      </c>
      <c r="C11" s="19" t="s">
        <v>6</v>
      </c>
      <c r="D11" s="21">
        <v>5.8491287104841508E-4</v>
      </c>
      <c r="E11" s="21">
        <v>-1.4371149416639534E-3</v>
      </c>
      <c r="F11" s="21">
        <v>-5.8808916034549047E-5</v>
      </c>
      <c r="G11" s="21">
        <v>3.461200129351518E-3</v>
      </c>
      <c r="H11" s="21">
        <v>4.8204535652898381E-3</v>
      </c>
      <c r="I11" s="21">
        <v>-6.5977455129462563E-4</v>
      </c>
      <c r="J11" s="21">
        <v>1.06899300194569E-3</v>
      </c>
      <c r="K11" s="21">
        <v>1.7750485327300421E-4</v>
      </c>
    </row>
    <row r="12" spans="1:11">
      <c r="A12" s="18">
        <v>2006</v>
      </c>
      <c r="B12" s="20" t="s">
        <v>16</v>
      </c>
      <c r="C12" s="19" t="s">
        <v>7</v>
      </c>
      <c r="D12" s="21">
        <v>5.3781421862418516E-3</v>
      </c>
      <c r="E12" s="21">
        <v>-6.2648315776891953E-3</v>
      </c>
      <c r="F12" s="21">
        <v>2.3541461443805345E-3</v>
      </c>
      <c r="G12" s="21">
        <v>-6.3175747997209408E-3</v>
      </c>
      <c r="H12" s="21">
        <v>7.0325873100869213E-3</v>
      </c>
      <c r="I12" s="21">
        <v>-2.7795540120097782E-3</v>
      </c>
      <c r="J12" s="21">
        <v>3.521187150838349E-3</v>
      </c>
      <c r="K12" s="21">
        <v>2.6810725704688957E-3</v>
      </c>
    </row>
    <row r="13" spans="1:11">
      <c r="A13" s="18">
        <v>2006</v>
      </c>
      <c r="B13" s="20" t="s">
        <v>17</v>
      </c>
      <c r="C13" s="19" t="s">
        <v>7</v>
      </c>
      <c r="D13" s="21">
        <v>5.7621253056730952E-3</v>
      </c>
      <c r="E13" s="21">
        <v>-4.0637046013890536E-3</v>
      </c>
      <c r="F13" s="21">
        <v>8.7620451634538735E-4</v>
      </c>
      <c r="G13" s="21">
        <v>1.1427747381261837E-3</v>
      </c>
      <c r="H13" s="21">
        <v>1.1460981987944621E-3</v>
      </c>
      <c r="I13" s="21">
        <v>5.6377435597659777E-4</v>
      </c>
      <c r="J13" s="21">
        <v>-4.4074444677454983E-4</v>
      </c>
      <c r="K13" s="21">
        <v>4.3457487219938147E-4</v>
      </c>
    </row>
    <row r="14" spans="1:11">
      <c r="A14" s="18">
        <v>2006</v>
      </c>
      <c r="B14" s="20" t="s">
        <v>22</v>
      </c>
      <c r="C14" s="19" t="s">
        <v>7</v>
      </c>
      <c r="D14" s="21">
        <v>4.4383149881306785E-3</v>
      </c>
      <c r="E14" s="21">
        <v>-1.0625890266333299E-4</v>
      </c>
      <c r="F14" s="21">
        <v>-6.6899632148546178E-4</v>
      </c>
      <c r="G14" s="21">
        <v>-4.7295938098416756E-4</v>
      </c>
      <c r="H14" s="21">
        <v>-2.2657175239198628E-3</v>
      </c>
      <c r="I14" s="21">
        <v>2.8215939641835527E-3</v>
      </c>
      <c r="J14" s="21">
        <v>2.8894254890383278E-3</v>
      </c>
      <c r="K14" s="21">
        <v>-3.5420250104923755E-4</v>
      </c>
    </row>
    <row r="15" spans="1:11">
      <c r="A15" s="18">
        <v>2006</v>
      </c>
      <c r="B15" s="20" t="s">
        <v>18</v>
      </c>
      <c r="C15" s="19" t="s">
        <v>8</v>
      </c>
      <c r="D15" s="21">
        <v>4.6407555275472913E-4</v>
      </c>
      <c r="E15" s="21">
        <v>-2.1241998279493269E-3</v>
      </c>
      <c r="F15" s="21">
        <v>7.8409255592046018E-4</v>
      </c>
      <c r="G15" s="21">
        <v>8.072739470189812E-4</v>
      </c>
      <c r="H15" s="21">
        <v>-1.7065404929790067E-3</v>
      </c>
      <c r="I15" s="21">
        <v>-4.6664226475248778E-5</v>
      </c>
      <c r="J15" s="21">
        <v>2.4373653917360984E-3</v>
      </c>
      <c r="K15" s="21">
        <v>2.1489620782635284E-3</v>
      </c>
    </row>
    <row r="16" spans="1:11">
      <c r="A16" s="18">
        <v>2006</v>
      </c>
      <c r="B16" s="20" t="s">
        <v>19</v>
      </c>
      <c r="C16" s="19" t="s">
        <v>8</v>
      </c>
      <c r="D16" s="21">
        <v>3.2724112142833235E-3</v>
      </c>
      <c r="E16" s="21">
        <v>1.7750513477777653E-3</v>
      </c>
      <c r="F16" s="21">
        <v>2.6896840685095191E-3</v>
      </c>
      <c r="G16" s="21">
        <v>-1.69984320145628E-3</v>
      </c>
      <c r="H16" s="21">
        <v>3.0434454511996762E-3</v>
      </c>
      <c r="I16" s="21">
        <v>9.7883873092728186E-5</v>
      </c>
      <c r="J16" s="21">
        <v>2.0312947286532661E-3</v>
      </c>
      <c r="K16" s="21">
        <v>1.0164428346526608E-3</v>
      </c>
    </row>
    <row r="17" spans="1:11">
      <c r="A17" s="18">
        <v>2006</v>
      </c>
      <c r="B17" s="20" t="s">
        <v>20</v>
      </c>
      <c r="C17" s="19" t="s">
        <v>8</v>
      </c>
      <c r="D17" s="21">
        <v>-2.9610954651832378E-3</v>
      </c>
      <c r="E17" s="21">
        <v>-5.1537059890422051E-4</v>
      </c>
      <c r="F17" s="21">
        <v>6.4676369791043546E-4</v>
      </c>
      <c r="G17" s="21">
        <v>-2.6423178560883126E-3</v>
      </c>
      <c r="H17" s="21">
        <v>6.415672291961683E-3</v>
      </c>
      <c r="I17" s="21">
        <v>8.7111656712511728E-4</v>
      </c>
      <c r="J17" s="21">
        <v>3.4833631451120519E-3</v>
      </c>
      <c r="K17" s="21">
        <v>-1.6100321510280847E-5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7"/>
  <sheetViews>
    <sheetView workbookViewId="0">
      <selection activeCell="A3" sqref="A3:A17"/>
    </sheetView>
  </sheetViews>
  <sheetFormatPr defaultRowHeight="15"/>
  <sheetData>
    <row r="1" spans="1:81">
      <c r="B1">
        <v>2006</v>
      </c>
      <c r="J1">
        <v>2007</v>
      </c>
    </row>
    <row r="2" spans="1:81">
      <c r="A2" s="6" t="s">
        <v>1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0</v>
      </c>
      <c r="K2" s="6">
        <v>1</v>
      </c>
      <c r="L2" s="6">
        <v>2</v>
      </c>
      <c r="M2" s="6">
        <v>3</v>
      </c>
      <c r="N2" s="6">
        <v>4</v>
      </c>
      <c r="O2" s="6">
        <v>5</v>
      </c>
      <c r="P2" s="6">
        <v>6</v>
      </c>
      <c r="Q2" s="6">
        <v>7</v>
      </c>
      <c r="R2" s="6">
        <v>0</v>
      </c>
      <c r="S2" s="6">
        <v>1</v>
      </c>
      <c r="T2" s="6">
        <v>2</v>
      </c>
      <c r="U2" s="6">
        <v>3</v>
      </c>
      <c r="V2" s="6">
        <v>4</v>
      </c>
      <c r="W2" s="6">
        <v>5</v>
      </c>
      <c r="X2" s="6">
        <v>6</v>
      </c>
      <c r="Y2" s="6">
        <v>7</v>
      </c>
      <c r="Z2" s="6">
        <v>0</v>
      </c>
      <c r="AA2" s="6">
        <v>1</v>
      </c>
      <c r="AB2" s="6">
        <v>2</v>
      </c>
      <c r="AC2" s="6">
        <v>3</v>
      </c>
      <c r="AD2" s="6">
        <v>4</v>
      </c>
      <c r="AE2" s="6">
        <v>5</v>
      </c>
      <c r="AF2" s="6">
        <v>6</v>
      </c>
      <c r="AG2" s="6">
        <v>7</v>
      </c>
      <c r="AH2" s="6">
        <v>0</v>
      </c>
      <c r="AI2" s="6">
        <v>1</v>
      </c>
      <c r="AJ2" s="6">
        <v>2</v>
      </c>
      <c r="AK2" s="6">
        <v>3</v>
      </c>
      <c r="AL2" s="6">
        <v>4</v>
      </c>
      <c r="AM2" s="6">
        <v>5</v>
      </c>
      <c r="AN2" s="6">
        <v>6</v>
      </c>
      <c r="AO2" s="6">
        <v>7</v>
      </c>
      <c r="AP2" s="6">
        <v>0</v>
      </c>
      <c r="AQ2" s="6">
        <v>1</v>
      </c>
      <c r="AR2" s="6">
        <v>2</v>
      </c>
      <c r="AS2" s="6">
        <v>3</v>
      </c>
      <c r="AT2" s="6">
        <v>4</v>
      </c>
      <c r="AU2" s="6">
        <v>5</v>
      </c>
      <c r="AV2" s="6">
        <v>6</v>
      </c>
      <c r="AW2" s="6">
        <v>7</v>
      </c>
      <c r="AX2" s="6">
        <v>0</v>
      </c>
      <c r="AY2" s="6">
        <v>1</v>
      </c>
      <c r="AZ2" s="6">
        <v>2</v>
      </c>
      <c r="BA2" s="6">
        <v>3</v>
      </c>
      <c r="BB2" s="6">
        <v>4</v>
      </c>
      <c r="BC2" s="6">
        <v>5</v>
      </c>
      <c r="BD2" s="6">
        <v>6</v>
      </c>
      <c r="BE2" s="6">
        <v>7</v>
      </c>
      <c r="BF2" s="6">
        <v>0</v>
      </c>
      <c r="BG2" s="6">
        <v>1</v>
      </c>
      <c r="BH2" s="6">
        <v>2</v>
      </c>
      <c r="BI2" s="6">
        <v>3</v>
      </c>
      <c r="BJ2" s="6">
        <v>4</v>
      </c>
      <c r="BK2" s="6">
        <v>5</v>
      </c>
      <c r="BL2" s="6">
        <v>6</v>
      </c>
      <c r="BM2" s="6">
        <v>7</v>
      </c>
      <c r="BN2" s="6">
        <v>0</v>
      </c>
      <c r="BO2" s="6">
        <v>1</v>
      </c>
      <c r="BP2" s="6">
        <v>2</v>
      </c>
      <c r="BQ2" s="6">
        <v>3</v>
      </c>
      <c r="BR2" s="6">
        <v>4</v>
      </c>
      <c r="BS2" s="6">
        <v>5</v>
      </c>
      <c r="BT2" s="6">
        <v>6</v>
      </c>
      <c r="BU2" s="6">
        <v>7</v>
      </c>
      <c r="BV2" s="6">
        <v>0</v>
      </c>
      <c r="BW2" s="6">
        <v>1</v>
      </c>
      <c r="BX2" s="6">
        <v>2</v>
      </c>
      <c r="BY2" s="6">
        <v>3</v>
      </c>
      <c r="BZ2" s="6">
        <v>4</v>
      </c>
      <c r="CA2" s="6">
        <v>5</v>
      </c>
      <c r="CB2" s="6">
        <v>6</v>
      </c>
      <c r="CC2" s="6">
        <v>7</v>
      </c>
    </row>
    <row r="3" spans="1:81">
      <c r="A3" s="11" t="s">
        <v>2</v>
      </c>
      <c r="B3" s="7">
        <v>7.8763290811083662E-3</v>
      </c>
      <c r="C3" s="7">
        <v>-9.9265430025430867E-3</v>
      </c>
      <c r="D3" s="7">
        <v>-4.3693671187250279E-5</v>
      </c>
      <c r="E3" s="7">
        <v>1.8307049779155771E-3</v>
      </c>
      <c r="F3" s="7">
        <v>-3.0668674371539949E-3</v>
      </c>
      <c r="G3" s="7">
        <v>2.6170121426782991E-4</v>
      </c>
      <c r="H3" s="7">
        <v>7.0998154168308179E-4</v>
      </c>
      <c r="I3" s="7">
        <v>1.9850224300994503E-3</v>
      </c>
      <c r="J3" s="7">
        <v>5.2618894570401744E-3</v>
      </c>
      <c r="K3" s="7">
        <v>1.8521057299279934E-3</v>
      </c>
      <c r="L3" s="7">
        <v>7.3598312894574344E-3</v>
      </c>
      <c r="M3" s="7">
        <v>-2.5647062292321503E-4</v>
      </c>
      <c r="N3" s="7">
        <v>-7.2505476277281403E-4</v>
      </c>
      <c r="O3" s="7">
        <v>1.6887858050560142E-3</v>
      </c>
      <c r="P3" s="7">
        <v>3.4349858094636881E-3</v>
      </c>
      <c r="Q3" s="7">
        <v>-3.0886156023524265E-4</v>
      </c>
      <c r="R3" s="7">
        <v>-7.514083023072716E-3</v>
      </c>
      <c r="S3" s="8">
        <v>-2.1584426724668778E-3</v>
      </c>
      <c r="T3" s="8">
        <v>-7.3329393099899835E-3</v>
      </c>
      <c r="U3" s="8">
        <v>2.7436723853825331E-3</v>
      </c>
      <c r="V3" s="8">
        <v>-5.4961785373772408E-3</v>
      </c>
      <c r="W3" s="8">
        <v>-1.1812118548228676E-2</v>
      </c>
      <c r="X3" s="8">
        <v>-6.9992636212845979E-3</v>
      </c>
      <c r="Y3" s="8">
        <v>3.368949863523828E-3</v>
      </c>
      <c r="Z3" s="8">
        <v>1.2755459545079633E-2</v>
      </c>
      <c r="AA3" s="8">
        <v>1.3266988852476645E-3</v>
      </c>
      <c r="AB3" s="8">
        <v>-9.5166238458578481E-4</v>
      </c>
      <c r="AC3" s="8">
        <v>6.3390358441447756E-3</v>
      </c>
      <c r="AD3" s="8">
        <v>5.792657768415482E-3</v>
      </c>
      <c r="AE3" s="8">
        <v>-4.1257512378765236E-3</v>
      </c>
      <c r="AF3" s="8">
        <v>2.4644704519129605E-3</v>
      </c>
      <c r="AG3" s="8">
        <v>3.5875068103064086E-3</v>
      </c>
      <c r="AH3" s="8">
        <v>1.3031642461948565E-3</v>
      </c>
      <c r="AI3" s="8">
        <v>2.1524651988176391E-3</v>
      </c>
      <c r="AJ3" s="8">
        <v>-4.1934162313534062E-3</v>
      </c>
      <c r="AK3" s="8">
        <v>-1.7327611722555022E-3</v>
      </c>
      <c r="AL3" s="8">
        <v>5.0434202238728819E-3</v>
      </c>
      <c r="AM3" s="8">
        <v>-6.6156466473975999E-4</v>
      </c>
      <c r="AN3" s="8">
        <v>2.871692399903954E-3</v>
      </c>
      <c r="AO3" s="8">
        <v>-1.5220736748951043E-3</v>
      </c>
      <c r="AP3" s="8">
        <v>-1.011696214801992E-3</v>
      </c>
      <c r="AQ3" s="8">
        <v>4.9819557836170928E-3</v>
      </c>
      <c r="AR3" s="8">
        <v>1.0737240679842682E-2</v>
      </c>
      <c r="AS3" s="8">
        <v>3.763465875674628E-3</v>
      </c>
      <c r="AT3" s="8">
        <v>-1.948288812780561E-3</v>
      </c>
      <c r="AU3" s="8">
        <v>2.0814214095472416E-3</v>
      </c>
      <c r="AV3" s="8">
        <v>-1.0210994749422866E-3</v>
      </c>
      <c r="AW3" s="8">
        <v>-2.1399120356547954E-3</v>
      </c>
      <c r="AX3" s="8">
        <v>2.8147573075187151E-3</v>
      </c>
      <c r="AY3" s="8">
        <v>-1.5300639995969626E-3</v>
      </c>
      <c r="AZ3" s="8">
        <v>-6.9504785098668583E-3</v>
      </c>
      <c r="BA3" s="8">
        <v>-3.6243407402144888E-4</v>
      </c>
      <c r="BB3" s="8">
        <v>1.3928803651445585E-3</v>
      </c>
      <c r="BC3" s="8">
        <v>6.3779982830344665E-4</v>
      </c>
      <c r="BD3" s="8">
        <v>2.9336757307326352E-3</v>
      </c>
      <c r="BE3" s="8">
        <v>1.020802615846847E-3</v>
      </c>
      <c r="BF3" s="8">
        <v>2.3649715198521872E-4</v>
      </c>
      <c r="BG3" s="8">
        <v>1.2966484105595831E-3</v>
      </c>
      <c r="BH3" s="8">
        <v>6.3080157241385314E-3</v>
      </c>
      <c r="BI3" s="8">
        <v>-3.4540889497032454E-3</v>
      </c>
      <c r="BJ3" s="8">
        <v>7.1331238376145514E-4</v>
      </c>
      <c r="BK3" s="8">
        <v>2.6999578545663771E-3</v>
      </c>
      <c r="BL3" s="8">
        <v>2.1846142198197259E-3</v>
      </c>
      <c r="BM3" s="8">
        <v>2.0087197752755763E-3</v>
      </c>
      <c r="BN3" s="8">
        <v>3.3394533957968727E-3</v>
      </c>
      <c r="BO3" s="8">
        <v>-1.364840941460201E-3</v>
      </c>
      <c r="BP3" s="8">
        <v>-1.1180556737394414E-3</v>
      </c>
      <c r="BQ3" s="8">
        <v>2.8235199616652748E-3</v>
      </c>
      <c r="BR3" s="8">
        <v>-7.8861149463644632E-4</v>
      </c>
      <c r="BS3" s="8">
        <v>-1.5565217399640967E-3</v>
      </c>
      <c r="BT3" s="8">
        <v>-1.8627224306614737E-3</v>
      </c>
      <c r="BU3" s="8">
        <v>4.752480330174391E-4</v>
      </c>
      <c r="BV3" s="8">
        <v>4.9990504244306622E-3</v>
      </c>
      <c r="BW3" s="8">
        <v>3.2448722010169012E-3</v>
      </c>
      <c r="BX3" s="8">
        <v>4.4696601733028047E-3</v>
      </c>
      <c r="BY3" s="8">
        <v>-2.0262570112591005E-3</v>
      </c>
      <c r="BZ3" s="8">
        <v>-9.175211810661429E-4</v>
      </c>
      <c r="CA3" s="8">
        <v>9.149256713862304E-3</v>
      </c>
      <c r="CB3" s="8">
        <v>-1.0877182983374772E-4</v>
      </c>
      <c r="CC3" s="8">
        <v>8.9389846889049984E-4</v>
      </c>
    </row>
    <row r="4" spans="1:81">
      <c r="A4" s="11" t="s">
        <v>9</v>
      </c>
      <c r="B4" s="8">
        <v>2.3289773095339522E-3</v>
      </c>
      <c r="C4" s="8">
        <v>-1.7712217261304001E-3</v>
      </c>
      <c r="D4" s="8">
        <v>2.6229638525356058E-4</v>
      </c>
      <c r="E4" s="8">
        <v>3.7340950181256613E-3</v>
      </c>
      <c r="F4" s="8">
        <v>1.9241140310386731E-3</v>
      </c>
      <c r="G4" s="8">
        <v>1.5095692032800342E-3</v>
      </c>
      <c r="H4" s="8">
        <v>2.5612742568371398E-3</v>
      </c>
      <c r="I4" s="8">
        <v>1.948118737627515E-3</v>
      </c>
      <c r="J4" s="8">
        <v>2.999473421794198E-3</v>
      </c>
      <c r="K4" s="8">
        <v>2.7365537033796779E-3</v>
      </c>
      <c r="L4" s="8">
        <v>2.9008814034330085E-3</v>
      </c>
      <c r="M4" s="8">
        <v>1.0729456883704933E-3</v>
      </c>
      <c r="N4" s="8">
        <v>-4.1444592684930226E-3</v>
      </c>
      <c r="O4" s="8">
        <v>1.0506572773688588E-3</v>
      </c>
      <c r="P4" s="8">
        <v>1.1908044954019278E-3</v>
      </c>
      <c r="Q4" s="8">
        <v>2.3345702976391492E-4</v>
      </c>
      <c r="R4" s="8">
        <v>1.0040011553448651E-2</v>
      </c>
      <c r="S4" s="8">
        <v>-3.3019864197954751E-3</v>
      </c>
      <c r="T4" s="8">
        <v>-6.49498683671898E-3</v>
      </c>
      <c r="U4" s="8">
        <v>-3.4795756765372394E-3</v>
      </c>
      <c r="V4" s="8">
        <v>-1.2078737176568492E-2</v>
      </c>
      <c r="W4" s="8">
        <v>-6.2987662161931805E-3</v>
      </c>
      <c r="X4" s="8">
        <v>3.7074125756519357E-4</v>
      </c>
      <c r="Y4" s="8">
        <v>1.8344331578398487E-3</v>
      </c>
      <c r="Z4" s="8">
        <v>6.291247289319392E-3</v>
      </c>
      <c r="AA4" s="8">
        <v>-1.8533047331014451E-3</v>
      </c>
      <c r="AB4" s="8">
        <v>-2.3558015835972303E-3</v>
      </c>
      <c r="AC4" s="8">
        <v>2.4018119188861085E-3</v>
      </c>
      <c r="AD4" s="8">
        <v>2.0959813310713143E-3</v>
      </c>
      <c r="AE4" s="8">
        <v>-2.5787091238294664E-3</v>
      </c>
      <c r="AF4" s="8">
        <v>2.0678737906368915E-3</v>
      </c>
      <c r="AG4" s="8">
        <v>-9.3341509110657074E-5</v>
      </c>
      <c r="AH4" s="8">
        <v>6.5849843275886724E-4</v>
      </c>
      <c r="AI4" s="8">
        <v>3.0033354175260816E-3</v>
      </c>
      <c r="AJ4" s="8">
        <v>-4.6116966317109181E-4</v>
      </c>
      <c r="AK4" s="8">
        <v>-8.9975726069937696E-4</v>
      </c>
      <c r="AL4" s="8">
        <v>1.6557914020852251E-3</v>
      </c>
      <c r="AM4" s="8">
        <v>-9.5211813525525194E-4</v>
      </c>
      <c r="AN4" s="8">
        <v>-9.7555816624394305E-4</v>
      </c>
      <c r="AO4" s="8">
        <v>1.1769314474717365E-3</v>
      </c>
      <c r="AP4" s="8">
        <v>-8.321797265258248E-4</v>
      </c>
      <c r="AQ4" s="8">
        <v>2.8985095724927026E-3</v>
      </c>
      <c r="AR4" s="8">
        <v>-2.9824669335901588E-3</v>
      </c>
      <c r="AS4" s="8">
        <v>4.8318200118147607E-3</v>
      </c>
      <c r="AT4" s="8">
        <v>2.6455939186186095E-3</v>
      </c>
      <c r="AU4" s="8">
        <v>2.2291906136867753E-3</v>
      </c>
      <c r="AV4" s="8">
        <v>-2.100480950207372E-3</v>
      </c>
      <c r="AW4" s="8">
        <v>-5.7347919409975027E-4</v>
      </c>
      <c r="AX4" s="8">
        <v>4.2280829400619731E-4</v>
      </c>
      <c r="AY4" s="8">
        <v>-9.2658397560788205E-4</v>
      </c>
      <c r="AZ4" s="8">
        <v>1.7449427549052633E-3</v>
      </c>
      <c r="BA4" s="8">
        <v>4.0430439117306012E-3</v>
      </c>
      <c r="BB4" s="8">
        <v>-9.5776111649328334E-4</v>
      </c>
      <c r="BC4" s="8">
        <v>2.0651173392050347E-3</v>
      </c>
      <c r="BD4" s="8">
        <v>2.1314457122904502E-3</v>
      </c>
      <c r="BE4" s="8">
        <v>-8.0059482276203815E-4</v>
      </c>
      <c r="BF4" s="8">
        <v>-7.7374597974711053E-4</v>
      </c>
      <c r="BG4" s="8">
        <v>-3.6986880520467696E-3</v>
      </c>
      <c r="BH4" s="8">
        <v>-8.5691129599373351E-5</v>
      </c>
      <c r="BI4" s="8">
        <v>7.6448193273790169E-4</v>
      </c>
      <c r="BJ4" s="8">
        <v>-1.3983479032978027E-3</v>
      </c>
      <c r="BK4" s="8">
        <v>4.8117556942381826E-3</v>
      </c>
      <c r="BL4" s="8">
        <v>2.0324051241895845E-3</v>
      </c>
      <c r="BM4" s="8">
        <v>4.7494403072710845E-4</v>
      </c>
      <c r="BN4" s="8">
        <v>-2.5676975490301858E-3</v>
      </c>
      <c r="BO4" s="8">
        <v>2.4031157204622319E-3</v>
      </c>
      <c r="BP4" s="8">
        <v>4.3793478713692667E-4</v>
      </c>
      <c r="BQ4" s="8">
        <v>9.3049510313039684E-4</v>
      </c>
      <c r="BR4" s="8">
        <v>2.0817878254154893E-3</v>
      </c>
      <c r="BS4" s="8">
        <v>1.6124014986681878E-3</v>
      </c>
      <c r="BT4" s="8">
        <v>-9.4343890477065727E-4</v>
      </c>
      <c r="BU4" s="8">
        <v>-8.0057308084750833E-4</v>
      </c>
      <c r="BV4" s="8">
        <v>3.1838248140112564E-3</v>
      </c>
      <c r="BW4" s="8">
        <v>6.8751255727749871E-4</v>
      </c>
      <c r="BX4" s="8">
        <v>4.3388054021538764E-3</v>
      </c>
      <c r="BY4" s="8">
        <v>1.4646350149279065E-4</v>
      </c>
      <c r="BZ4" s="8">
        <v>-1.2419156151121803E-3</v>
      </c>
      <c r="CA4" s="8">
        <v>1.7552120236939597E-3</v>
      </c>
      <c r="CB4" s="8">
        <v>7.0426115379634521E-4</v>
      </c>
      <c r="CC4" s="8">
        <v>-1.4184534599571506E-3</v>
      </c>
    </row>
    <row r="5" spans="1:81">
      <c r="A5" s="11" t="s">
        <v>10</v>
      </c>
      <c r="B5" s="7">
        <v>5.2111751480699514E-3</v>
      </c>
      <c r="C5" s="7">
        <v>2.0156480824567975E-4</v>
      </c>
      <c r="D5" s="7">
        <v>9.1477484431540061E-4</v>
      </c>
      <c r="E5" s="7">
        <v>-3.2211204393944792E-3</v>
      </c>
      <c r="F5" s="7">
        <v>3.92681541695901E-3</v>
      </c>
      <c r="G5" s="7">
        <v>-6.3826165572189138E-4</v>
      </c>
      <c r="H5" s="7">
        <v>2.5914015289624087E-3</v>
      </c>
      <c r="I5" s="7">
        <v>2.2935797279494401E-4</v>
      </c>
      <c r="J5" s="7">
        <v>3.3449294972758168E-3</v>
      </c>
      <c r="K5" s="7">
        <v>-2.3989130840780131E-3</v>
      </c>
      <c r="L5" s="7">
        <v>3.8705202419317751E-3</v>
      </c>
      <c r="M5" s="7">
        <v>2.3640161465581021E-4</v>
      </c>
      <c r="N5" s="7">
        <v>-2.7110240198403679E-3</v>
      </c>
      <c r="O5" s="7">
        <v>-1.2304812969778E-4</v>
      </c>
      <c r="P5" s="7">
        <v>-3.3936462622270692E-4</v>
      </c>
      <c r="Q5" s="7">
        <v>2.1522615738737774E-3</v>
      </c>
      <c r="R5" s="7">
        <v>8.5844887905543905E-3</v>
      </c>
      <c r="S5" s="7">
        <v>-3.364994829796299E-3</v>
      </c>
      <c r="T5" s="7">
        <v>-5.134373859084395E-3</v>
      </c>
      <c r="U5" s="7">
        <v>-3.3244744960702857E-4</v>
      </c>
      <c r="V5" s="7">
        <v>-1.2628173972776406E-2</v>
      </c>
      <c r="W5" s="7">
        <v>-1.3478511756979773E-2</v>
      </c>
      <c r="X5" s="7">
        <v>1.7798173426542309E-3</v>
      </c>
      <c r="Y5" s="7">
        <v>-6.7554690226392629E-4</v>
      </c>
      <c r="Z5" s="7">
        <v>1.1439838872090775E-2</v>
      </c>
      <c r="AA5" s="7">
        <v>-1.7670760898556208E-3</v>
      </c>
      <c r="AB5" s="7">
        <v>8.7213719318176208E-4</v>
      </c>
      <c r="AC5" s="7">
        <v>4.5470826354133149E-3</v>
      </c>
      <c r="AD5" s="7">
        <v>5.0175295490491995E-4</v>
      </c>
      <c r="AE5" s="7">
        <v>-3.9563401974081706E-3</v>
      </c>
      <c r="AF5" s="7">
        <v>1.7844459583415916E-3</v>
      </c>
      <c r="AG5" s="7">
        <v>3.5484939272082679E-3</v>
      </c>
      <c r="AH5" s="7">
        <v>4.5162440170998268E-3</v>
      </c>
      <c r="AI5" s="7">
        <v>9.6229841697841154E-4</v>
      </c>
      <c r="AJ5" s="7">
        <v>-6.3126426015581985E-3</v>
      </c>
      <c r="AK5" s="7">
        <v>-7.428651971282711E-3</v>
      </c>
      <c r="AL5" s="7">
        <v>5.2152125419196865E-3</v>
      </c>
      <c r="AM5" s="7">
        <v>-9.010465944813015E-4</v>
      </c>
      <c r="AN5" s="7">
        <v>3.0258902781521522E-4</v>
      </c>
      <c r="AO5" s="7">
        <v>7.9753988588087495E-4</v>
      </c>
      <c r="AP5" s="7">
        <v>-2.8835324469454618E-3</v>
      </c>
      <c r="AQ5" s="7">
        <v>-2.0262431267085951E-3</v>
      </c>
      <c r="AR5" s="7">
        <v>2.7285857690649601E-3</v>
      </c>
      <c r="AS5" s="7">
        <v>3.5400896509442531E-3</v>
      </c>
      <c r="AT5" s="7">
        <v>2.6062116766897169E-4</v>
      </c>
      <c r="AU5" s="7">
        <v>1.1878654714322515E-3</v>
      </c>
      <c r="AV5" s="7">
        <v>-1.018566253803629E-3</v>
      </c>
      <c r="AW5" s="7">
        <v>-7.9032534393427302E-4</v>
      </c>
      <c r="AX5" s="7">
        <v>-2.271006742853166E-3</v>
      </c>
      <c r="AY5" s="7">
        <v>1.9547961168231796E-3</v>
      </c>
      <c r="AZ5" s="7">
        <v>-1.0349308685343075E-3</v>
      </c>
      <c r="BA5" s="7">
        <v>7.1057900825313445E-3</v>
      </c>
      <c r="BB5" s="7">
        <v>1.1270471384380663E-3</v>
      </c>
      <c r="BC5" s="7">
        <v>-4.9727700785443386E-4</v>
      </c>
      <c r="BD5" s="7">
        <v>5.3504913506666142E-4</v>
      </c>
      <c r="BE5" s="7">
        <v>-1.1534948557538893E-3</v>
      </c>
      <c r="BF5" s="7">
        <v>2.5847487404971206E-3</v>
      </c>
      <c r="BG5" s="7">
        <v>-2.6689279984777836E-4</v>
      </c>
      <c r="BH5" s="7">
        <v>-3.3768831138493568E-3</v>
      </c>
      <c r="BI5" s="7">
        <v>1.3957699663185023E-3</v>
      </c>
      <c r="BJ5" s="7">
        <v>4.2160003954269335E-3</v>
      </c>
      <c r="BK5" s="7">
        <v>6.9782202810167353E-3</v>
      </c>
      <c r="BL5" s="7">
        <v>1.9125132415679794E-3</v>
      </c>
      <c r="BM5" s="7">
        <v>8.085017364921188E-4</v>
      </c>
      <c r="BN5" s="7">
        <v>-4.0166472856973589E-3</v>
      </c>
      <c r="BO5" s="7">
        <v>3.1897305464569739E-3</v>
      </c>
      <c r="BP5" s="7">
        <v>2.4169878940552905E-3</v>
      </c>
      <c r="BQ5" s="7">
        <v>1.240325325729208E-3</v>
      </c>
      <c r="BR5" s="7">
        <v>2.3824769217386261E-3</v>
      </c>
      <c r="BS5" s="7">
        <v>4.961245574334223E-3</v>
      </c>
      <c r="BT5" s="7">
        <v>8.9102813500927837E-4</v>
      </c>
      <c r="BU5" s="7">
        <v>-5.6955440211872612E-4</v>
      </c>
      <c r="BV5" s="7">
        <v>1.422730188747859E-3</v>
      </c>
      <c r="BW5" s="7">
        <v>6.1039149972298094E-3</v>
      </c>
      <c r="BX5" s="7">
        <v>6.9697527508474988E-3</v>
      </c>
      <c r="BY5" s="7">
        <v>1.3313382283988771E-3</v>
      </c>
      <c r="BZ5" s="7">
        <v>-7.7480975462066565E-4</v>
      </c>
      <c r="CA5" s="7">
        <v>-7.2770421189497468E-4</v>
      </c>
      <c r="CB5" s="7">
        <v>5.2147523958808817E-4</v>
      </c>
      <c r="CC5" s="7">
        <v>-1.2941722843886831E-3</v>
      </c>
    </row>
    <row r="6" spans="1:81">
      <c r="A6" s="11" t="s">
        <v>11</v>
      </c>
      <c r="B6" s="7">
        <v>-2.6433042528653435E-4</v>
      </c>
      <c r="C6" s="7">
        <v>1.3859931190216659E-3</v>
      </c>
      <c r="D6" s="7">
        <v>-6.7382694990930463E-4</v>
      </c>
      <c r="E6" s="7">
        <v>6.5891760633821149E-4</v>
      </c>
      <c r="F6" s="7">
        <v>8.7051294500003064E-4</v>
      </c>
      <c r="G6" s="7">
        <v>1.8228021191899332E-3</v>
      </c>
      <c r="H6" s="7">
        <v>1.1652543847760263E-3</v>
      </c>
      <c r="I6" s="7">
        <v>-9.5462400813812099E-7</v>
      </c>
      <c r="J6" s="7">
        <v>-8.7946351411998653E-4</v>
      </c>
      <c r="K6" s="7">
        <v>2.0521490579430185E-3</v>
      </c>
      <c r="L6" s="7">
        <v>1.2156627914040174E-3</v>
      </c>
      <c r="M6" s="7">
        <v>-9.1634991076140261E-5</v>
      </c>
      <c r="N6" s="7">
        <v>-3.4358619102055413E-3</v>
      </c>
      <c r="O6" s="7">
        <v>-2.6592353863961842E-4</v>
      </c>
      <c r="P6" s="7">
        <v>1.0734087489470169E-3</v>
      </c>
      <c r="Q6" s="7">
        <v>3.1469601937535109E-4</v>
      </c>
      <c r="R6" s="7">
        <v>4.5264680766337892E-3</v>
      </c>
      <c r="S6" s="7">
        <v>-7.4882319093216268E-4</v>
      </c>
      <c r="T6" s="7">
        <v>-1.9429392657303599E-3</v>
      </c>
      <c r="U6" s="7">
        <v>-1.4129739609410157E-3</v>
      </c>
      <c r="V6" s="7">
        <v>-1.2597635914726791E-3</v>
      </c>
      <c r="W6" s="7">
        <v>-1.8857998896493352E-3</v>
      </c>
      <c r="X6" s="7">
        <v>-2.9546966273713855E-3</v>
      </c>
      <c r="Y6" s="7">
        <v>1.3045203136390396E-3</v>
      </c>
      <c r="Z6" s="7">
        <v>1.0495682328705137E-3</v>
      </c>
      <c r="AA6" s="7">
        <v>-1.618752388423307E-4</v>
      </c>
      <c r="AB6" s="7">
        <v>1.7273131549432643E-4</v>
      </c>
      <c r="AC6" s="7">
        <v>2.6855009282771122E-3</v>
      </c>
      <c r="AD6" s="7">
        <v>-2.8892831168553386E-4</v>
      </c>
      <c r="AE6" s="7">
        <v>5.5088310380605073E-4</v>
      </c>
      <c r="AF6" s="7">
        <v>-9.523013131938926E-4</v>
      </c>
      <c r="AG6" s="7">
        <v>6.6777423644588804E-4</v>
      </c>
      <c r="AH6" s="7">
        <v>2.1488562919313148E-3</v>
      </c>
      <c r="AI6" s="7">
        <v>1.6632573276518764E-3</v>
      </c>
      <c r="AJ6" s="7">
        <v>-1.620633909681847E-3</v>
      </c>
      <c r="AK6" s="7">
        <v>-2.4200451215504008E-3</v>
      </c>
      <c r="AL6" s="7">
        <v>1.7968977858506096E-3</v>
      </c>
      <c r="AM6" s="7">
        <v>-2.7987534833997678E-4</v>
      </c>
      <c r="AN6" s="7">
        <v>-4.753508769115155E-4</v>
      </c>
      <c r="AO6" s="7">
        <v>-1.8762755804726138E-5</v>
      </c>
      <c r="AP6" s="7">
        <v>-1.3455322006643922E-3</v>
      </c>
      <c r="AQ6" s="7">
        <v>3.2275878592882331E-3</v>
      </c>
      <c r="AR6" s="7">
        <v>-3.8035690105860641E-4</v>
      </c>
      <c r="AS6" s="7">
        <v>1.5091690988646123E-3</v>
      </c>
      <c r="AT6" s="7">
        <v>8.46993860472486E-4</v>
      </c>
      <c r="AU6" s="7">
        <v>1.2877762593203426E-4</v>
      </c>
      <c r="AV6" s="7">
        <v>-1.1728495385175214E-4</v>
      </c>
      <c r="AW6" s="7">
        <v>4.424429602400333E-4</v>
      </c>
      <c r="AX6" s="7">
        <v>-8.186124984517685E-4</v>
      </c>
      <c r="AY6" s="7">
        <v>-9.5603442681728565E-4</v>
      </c>
      <c r="AZ6" s="7">
        <v>1.3856492141133478E-3</v>
      </c>
      <c r="BA6" s="7">
        <v>1.7290488550164992E-3</v>
      </c>
      <c r="BB6" s="7">
        <v>6.0079384457159297E-4</v>
      </c>
      <c r="BC6" s="7">
        <v>4.8854457619205646E-4</v>
      </c>
      <c r="BD6" s="7">
        <v>1.0316282625857786E-3</v>
      </c>
      <c r="BE6" s="7">
        <v>-7.9862935538840422E-5</v>
      </c>
      <c r="BF6" s="7">
        <v>-2.6818640840961779E-3</v>
      </c>
      <c r="BG6" s="7">
        <v>-1.5991591360942237E-3</v>
      </c>
      <c r="BH6" s="7">
        <v>3.1569383372762497E-3</v>
      </c>
      <c r="BI6" s="7">
        <v>1.4825391349306554E-3</v>
      </c>
      <c r="BJ6" s="7">
        <v>8.3121905491613274E-4</v>
      </c>
      <c r="BK6" s="7">
        <v>3.7294047270776702E-3</v>
      </c>
      <c r="BL6" s="7">
        <v>1.2510570079691406E-3</v>
      </c>
      <c r="BM6" s="7">
        <v>1.4299614048430009E-3</v>
      </c>
      <c r="BN6" s="7">
        <v>2.3922052232732533E-3</v>
      </c>
      <c r="BO6" s="7">
        <v>2.4156589670669025E-3</v>
      </c>
      <c r="BP6" s="7">
        <v>2.1820658761718104E-3</v>
      </c>
      <c r="BQ6" s="7">
        <v>1.2994290250862039E-3</v>
      </c>
      <c r="BR6" s="7">
        <v>1.9586097043936494E-3</v>
      </c>
      <c r="BS6" s="7">
        <v>2.9462792350350734E-3</v>
      </c>
      <c r="BT6" s="7">
        <v>-8.5469004593281763E-4</v>
      </c>
      <c r="BU6" s="7">
        <v>-9.8095134735540386E-4</v>
      </c>
      <c r="BV6" s="7">
        <v>4.0507970279055625E-3</v>
      </c>
      <c r="BW6" s="7">
        <v>8.5339493569647391E-4</v>
      </c>
      <c r="BX6" s="7">
        <v>4.6053326139205751E-3</v>
      </c>
      <c r="BY6" s="7">
        <v>-1.0765771444787738E-3</v>
      </c>
      <c r="BZ6" s="7">
        <v>-1.9790997374271625E-3</v>
      </c>
      <c r="CA6" s="7">
        <v>-6.6566384396142791E-4</v>
      </c>
      <c r="CB6" s="7">
        <v>-1.2219378095985538E-3</v>
      </c>
      <c r="CC6" s="7">
        <v>6.8082115010864564E-5</v>
      </c>
    </row>
    <row r="7" spans="1:81">
      <c r="A7" s="11" t="s">
        <v>12</v>
      </c>
      <c r="B7" s="7">
        <v>3.1815720595314441E-3</v>
      </c>
      <c r="C7" s="7">
        <v>1.2598183115067559E-3</v>
      </c>
      <c r="D7" s="7">
        <v>5.6406200252857495E-4</v>
      </c>
      <c r="E7" s="7">
        <v>2.1037882949012858E-3</v>
      </c>
      <c r="F7" s="7">
        <v>-8.1759405730183043E-4</v>
      </c>
      <c r="G7" s="7">
        <v>-3.0282025886877147E-3</v>
      </c>
      <c r="H7" s="7">
        <v>8.014659664031319E-4</v>
      </c>
      <c r="I7" s="7">
        <v>1.1975805390703335E-3</v>
      </c>
      <c r="J7" s="7">
        <v>-2.8332626171031968E-4</v>
      </c>
      <c r="K7" s="7">
        <v>9.5011376500196947E-4</v>
      </c>
      <c r="L7" s="7">
        <v>1.2493605585934936E-3</v>
      </c>
      <c r="M7" s="7">
        <v>-4.3852936124152378E-4</v>
      </c>
      <c r="N7" s="7">
        <v>-1.8241158258978419E-3</v>
      </c>
      <c r="O7" s="7">
        <v>1.5086823302411841E-3</v>
      </c>
      <c r="P7" s="7">
        <v>-1.1121660949662323E-3</v>
      </c>
      <c r="Q7" s="7">
        <v>-9.7732744324926959E-4</v>
      </c>
      <c r="R7" s="7">
        <v>6.778154872479911E-3</v>
      </c>
      <c r="S7" s="7">
        <v>-7.8511063337545093E-4</v>
      </c>
      <c r="T7" s="7">
        <v>-1.0331660188191789E-3</v>
      </c>
      <c r="U7" s="7">
        <v>1.0997972621788288E-3</v>
      </c>
      <c r="V7" s="7">
        <v>-3.1011460728119942E-3</v>
      </c>
      <c r="W7" s="7">
        <v>-2.4497557097659053E-4</v>
      </c>
      <c r="X7" s="7">
        <v>-7.1690089790393439E-4</v>
      </c>
      <c r="Y7" s="7">
        <v>-2.3327750113804903E-3</v>
      </c>
      <c r="Z7" s="7">
        <v>4.9626090489387313E-3</v>
      </c>
      <c r="AA7" s="7">
        <v>1.2613358342314625E-3</v>
      </c>
      <c r="AB7" s="7">
        <v>3.359907414882572E-3</v>
      </c>
      <c r="AC7" s="7">
        <v>9.9539708723938233E-3</v>
      </c>
      <c r="AD7" s="7">
        <v>3.3156432530478267E-3</v>
      </c>
      <c r="AE7" s="7">
        <v>-5.9379621693234083E-3</v>
      </c>
      <c r="AF7" s="7">
        <v>-3.7980292036018837E-3</v>
      </c>
      <c r="AG7" s="7">
        <v>-6.9409262814908255E-4</v>
      </c>
      <c r="AH7" s="7">
        <v>2.334226201335169E-3</v>
      </c>
      <c r="AI7" s="7">
        <v>3.3573600872476922E-5</v>
      </c>
      <c r="AJ7" s="7">
        <v>-1.5244507058543618E-3</v>
      </c>
      <c r="AK7" s="7">
        <v>2.407548717747468E-3</v>
      </c>
      <c r="AL7" s="7">
        <v>1.0817594462752631E-3</v>
      </c>
      <c r="AM7" s="7">
        <v>2.7082564147563044E-3</v>
      </c>
      <c r="AN7" s="7">
        <v>3.471174704696219E-4</v>
      </c>
      <c r="AO7" s="7">
        <v>-1.6084543611331978E-3</v>
      </c>
      <c r="AP7" s="7">
        <v>-9.2164293192728195E-4</v>
      </c>
      <c r="AQ7" s="7">
        <v>4.3455433629953754E-3</v>
      </c>
      <c r="AR7" s="7">
        <v>2.0571049936037472E-3</v>
      </c>
      <c r="AS7" s="7">
        <v>2.0863029247516996E-3</v>
      </c>
      <c r="AT7" s="7">
        <v>1.2945862698414837E-3</v>
      </c>
      <c r="AU7" s="7">
        <v>3.8793156830202951E-5</v>
      </c>
      <c r="AV7" s="7">
        <v>-1.4821473425674385E-3</v>
      </c>
      <c r="AW7" s="7">
        <v>1.7845255899956102E-3</v>
      </c>
      <c r="AX7" s="7">
        <v>6.0136394791502116E-4</v>
      </c>
      <c r="AY7" s="7">
        <v>-6.4332032492242302E-4</v>
      </c>
      <c r="AZ7" s="7">
        <v>-3.3634641475478852E-4</v>
      </c>
      <c r="BA7" s="7">
        <v>1.0500326026886212E-3</v>
      </c>
      <c r="BB7" s="7">
        <v>3.859212794863631E-4</v>
      </c>
      <c r="BC7" s="7">
        <v>1.6068325869437856E-3</v>
      </c>
      <c r="BD7" s="7">
        <v>2.3862030458195898E-3</v>
      </c>
      <c r="BE7" s="7">
        <v>3.4547346388154305E-4</v>
      </c>
      <c r="BF7" s="7">
        <v>-2.5121232815482179E-4</v>
      </c>
      <c r="BG7" s="7">
        <v>-3.2681142908456292E-3</v>
      </c>
      <c r="BH7" s="7">
        <v>2.1409670257717399E-3</v>
      </c>
      <c r="BI7" s="7">
        <v>4.3246254547218655E-3</v>
      </c>
      <c r="BJ7" s="7">
        <v>-5.0675861028673093E-4</v>
      </c>
      <c r="BK7" s="7">
        <v>3.2011632811162665E-3</v>
      </c>
      <c r="BL7" s="7">
        <v>4.0560888609317508E-4</v>
      </c>
      <c r="BM7" s="7">
        <v>1.7071233985741202E-3</v>
      </c>
      <c r="BN7" s="7">
        <v>1.0078750767988341E-3</v>
      </c>
      <c r="BO7" s="7">
        <v>3.4798825200597285E-3</v>
      </c>
      <c r="BP7" s="7">
        <v>1.654823024620294E-3</v>
      </c>
      <c r="BQ7" s="7">
        <v>-6.1376342715280436E-4</v>
      </c>
      <c r="BR7" s="7">
        <v>1.5986444965645176E-3</v>
      </c>
      <c r="BS7" s="7">
        <v>2.6817633516028768E-3</v>
      </c>
      <c r="BT7" s="7">
        <v>-1.9723344250051014E-4</v>
      </c>
      <c r="BU7" s="7">
        <v>-1.6698018879180358E-3</v>
      </c>
      <c r="BV7" s="7">
        <v>4.6718989082299714E-4</v>
      </c>
      <c r="BW7" s="7">
        <v>2.697868955641411E-3</v>
      </c>
      <c r="BX7" s="7">
        <v>3.0546460677234187E-3</v>
      </c>
      <c r="BY7" s="7">
        <v>2.3221565794622815E-4</v>
      </c>
      <c r="BZ7" s="7">
        <v>-1.8995378338064993E-3</v>
      </c>
      <c r="CA7" s="7">
        <v>-2.4699938506783595E-3</v>
      </c>
      <c r="CB7" s="7">
        <v>-1.9453350018002352E-3</v>
      </c>
      <c r="CC7" s="7">
        <v>2.0326206288374849E-3</v>
      </c>
    </row>
    <row r="8" spans="1:81">
      <c r="A8" s="11" t="s">
        <v>13</v>
      </c>
      <c r="B8" s="7">
        <v>-8.1216040789041028E-4</v>
      </c>
      <c r="C8" s="7">
        <v>-4.2195566566192967E-4</v>
      </c>
      <c r="D8" s="7">
        <v>-8.8298308150613913E-4</v>
      </c>
      <c r="E8" s="7">
        <v>-1.5313156888108873E-3</v>
      </c>
      <c r="F8" s="7">
        <v>-3.9686806837816264E-3</v>
      </c>
      <c r="G8" s="7">
        <v>2.5422406985723344E-3</v>
      </c>
      <c r="H8" s="7">
        <v>8.2448808381829133E-3</v>
      </c>
      <c r="I8" s="7">
        <v>7.2074253694856592E-4</v>
      </c>
      <c r="J8" s="7">
        <v>5.1657218592268059E-3</v>
      </c>
      <c r="K8" s="7">
        <v>2.290790158258981E-3</v>
      </c>
      <c r="L8" s="7">
        <v>3.5834220852396736E-3</v>
      </c>
      <c r="M8" s="7">
        <v>5.7224513035087805E-3</v>
      </c>
      <c r="N8" s="7">
        <v>-4.4917453408128407E-3</v>
      </c>
      <c r="O8" s="7">
        <v>3.7742714618955865E-3</v>
      </c>
      <c r="P8" s="7">
        <v>-1.4495201421149311E-3</v>
      </c>
      <c r="Q8" s="7">
        <v>7.6553409304448521E-4</v>
      </c>
      <c r="R8" s="7">
        <v>1.775888603226384E-3</v>
      </c>
      <c r="S8" s="7">
        <v>5.4322340630138348E-3</v>
      </c>
      <c r="T8" s="7">
        <v>-7.2308779677952503E-3</v>
      </c>
      <c r="U8" s="7">
        <v>6.3333823446729935E-3</v>
      </c>
      <c r="V8" s="7">
        <v>-1.1914822725288061E-2</v>
      </c>
      <c r="W8" s="7">
        <v>-5.534321509407374E-3</v>
      </c>
      <c r="X8" s="7">
        <v>-1.2735763787079957E-3</v>
      </c>
      <c r="Y8" s="7">
        <v>5.5613438913503397E-3</v>
      </c>
      <c r="Z8" s="7">
        <v>6.5861689052100388E-3</v>
      </c>
      <c r="AA8" s="7">
        <v>-3.2254760453689982E-3</v>
      </c>
      <c r="AB8" s="7">
        <v>2.6795032562290449E-4</v>
      </c>
      <c r="AC8" s="7">
        <v>7.3285305456319521E-4</v>
      </c>
      <c r="AD8" s="7">
        <v>-3.324504201817481E-4</v>
      </c>
      <c r="AE8" s="7">
        <v>-1.2523626801624896E-3</v>
      </c>
      <c r="AF8" s="7">
        <v>6.0240827001270171E-5</v>
      </c>
      <c r="AG8" s="7">
        <v>-1.3566776605711845E-3</v>
      </c>
      <c r="AH8" s="7">
        <v>8.7286432889117221E-3</v>
      </c>
      <c r="AI8" s="7">
        <v>-1.2933681051060352E-3</v>
      </c>
      <c r="AJ8" s="7">
        <v>-3.4753726599260344E-3</v>
      </c>
      <c r="AK8" s="7">
        <v>-5.7103591511876075E-3</v>
      </c>
      <c r="AL8" s="7">
        <v>-4.6721003498921391E-4</v>
      </c>
      <c r="AM8" s="7">
        <v>1.2130762828669638E-3</v>
      </c>
      <c r="AN8" s="7">
        <v>1.2116736881161278E-3</v>
      </c>
      <c r="AO8" s="7">
        <v>-1.7822294196773378E-3</v>
      </c>
      <c r="AP8" s="7">
        <v>3.4268356343176173E-4</v>
      </c>
      <c r="AQ8" s="7">
        <v>3.8991775976025883E-3</v>
      </c>
      <c r="AR8" s="7">
        <v>-5.9552140996172549E-4</v>
      </c>
      <c r="AS8" s="7">
        <v>5.4934649117744407E-3</v>
      </c>
      <c r="AT8" s="7">
        <v>-8.5015720928043276E-4</v>
      </c>
      <c r="AU8" s="7">
        <v>2.6161396688228523E-4</v>
      </c>
      <c r="AV8" s="7">
        <v>-2.6627466513799262E-3</v>
      </c>
      <c r="AW8" s="7">
        <v>7.7832611005374875E-4</v>
      </c>
      <c r="AX8" s="7">
        <v>7.7489053070382268E-3</v>
      </c>
      <c r="AY8" s="7">
        <v>4.6110087257360174E-4</v>
      </c>
      <c r="AZ8" s="7">
        <v>2.0215395448286043E-3</v>
      </c>
      <c r="BA8" s="7">
        <v>6.0208164648930737E-3</v>
      </c>
      <c r="BB8" s="7">
        <v>-1.4199939020193115E-3</v>
      </c>
      <c r="BC8" s="7">
        <v>4.8530800817339218E-3</v>
      </c>
      <c r="BD8" s="7">
        <v>6.0851123860892744E-3</v>
      </c>
      <c r="BE8" s="7">
        <v>8.1387844821534817E-5</v>
      </c>
      <c r="BF8" s="7">
        <v>-4.9626076024468146E-3</v>
      </c>
      <c r="BG8" s="7">
        <v>-1.8236918771520306E-5</v>
      </c>
      <c r="BH8" s="7">
        <v>7.9847769898594174E-3</v>
      </c>
      <c r="BI8" s="7">
        <v>3.7354715828942257E-3</v>
      </c>
      <c r="BJ8" s="7">
        <v>2.1895711532365736E-3</v>
      </c>
      <c r="BK8" s="7">
        <v>4.6264700625259069E-3</v>
      </c>
      <c r="BL8" s="7">
        <v>2.3923529256286561E-3</v>
      </c>
      <c r="BM8" s="7">
        <v>3.6833316630778489E-3</v>
      </c>
      <c r="BN8" s="7">
        <v>2.8130668699954194E-3</v>
      </c>
      <c r="BO8" s="7">
        <v>3.4429270101264953E-3</v>
      </c>
      <c r="BP8" s="7">
        <v>2.157629454470763E-3</v>
      </c>
      <c r="BQ8" s="7">
        <v>1.1898109143932092E-2</v>
      </c>
      <c r="BR8" s="7">
        <v>3.3116688922926688E-3</v>
      </c>
      <c r="BS8" s="7">
        <v>-1.2875897451163222E-3</v>
      </c>
      <c r="BT8" s="7">
        <v>1.3400018592231899E-3</v>
      </c>
      <c r="BU8" s="7">
        <v>-3.4034249511539424E-3</v>
      </c>
      <c r="BV8" s="7">
        <v>6.5255250001462143E-4</v>
      </c>
      <c r="BW8" s="7">
        <v>2.6159166055255965E-3</v>
      </c>
      <c r="BX8" s="7">
        <v>5.1810984106086515E-3</v>
      </c>
      <c r="BY8" s="7">
        <v>-1.3450643639545195E-3</v>
      </c>
      <c r="BZ8" s="7">
        <v>9.965829295418868E-4</v>
      </c>
      <c r="CA8" s="7">
        <v>2.1810524987414563E-3</v>
      </c>
      <c r="CB8" s="7">
        <v>-1.6320901986870285E-3</v>
      </c>
      <c r="CC8" s="7">
        <v>-5.9229979905000966E-4</v>
      </c>
    </row>
    <row r="9" spans="1:81">
      <c r="A9" s="11" t="s">
        <v>14</v>
      </c>
      <c r="B9" s="7">
        <v>6.2370837696711686E-4</v>
      </c>
      <c r="C9" s="7">
        <v>-1.206796061045345E-3</v>
      </c>
      <c r="D9" s="7">
        <v>-1.3537063102810494E-3</v>
      </c>
      <c r="E9" s="7">
        <v>2.9757807657288049E-3</v>
      </c>
      <c r="F9" s="7">
        <v>5.426776152622785E-4</v>
      </c>
      <c r="G9" s="7">
        <v>-1.4156103731303091E-3</v>
      </c>
      <c r="H9" s="7">
        <v>3.4010188475822279E-3</v>
      </c>
      <c r="I9" s="7">
        <v>6.9108800208246871E-4</v>
      </c>
      <c r="J9" s="7">
        <v>1.1809050133303723E-3</v>
      </c>
      <c r="K9" s="7">
        <v>-3.4584257880149938E-3</v>
      </c>
      <c r="L9" s="7">
        <v>-9.1344642005664056E-5</v>
      </c>
      <c r="M9" s="7">
        <v>2.1184764890908245E-3</v>
      </c>
      <c r="N9" s="7">
        <v>1.8180940405884301E-3</v>
      </c>
      <c r="O9" s="7">
        <v>9.8677034354491112E-5</v>
      </c>
      <c r="P9" s="7">
        <v>-2.6802102329394817E-3</v>
      </c>
      <c r="Q9" s="7">
        <v>-3.9074532190737214E-4</v>
      </c>
      <c r="R9" s="7">
        <v>3.5679105411928681E-2</v>
      </c>
      <c r="S9" s="7">
        <v>-1.59868378200683E-3</v>
      </c>
      <c r="T9" s="7">
        <v>-5.0226713692080906E-3</v>
      </c>
      <c r="U9" s="7">
        <v>-5.8999710114074431E-3</v>
      </c>
      <c r="V9" s="7">
        <v>-6.500151407490177E-3</v>
      </c>
      <c r="W9" s="7">
        <v>-4.283893008139061E-3</v>
      </c>
      <c r="X9" s="7">
        <v>4.8556288480819318E-3</v>
      </c>
      <c r="Y9" s="7">
        <v>-2.6202900402519957E-3</v>
      </c>
      <c r="Z9" s="7">
        <v>3.1979410861195073E-2</v>
      </c>
      <c r="AA9" s="7">
        <v>-4.5053180334390253E-3</v>
      </c>
      <c r="AB9" s="7">
        <v>-1.5553522147247024E-2</v>
      </c>
      <c r="AC9" s="7">
        <v>1.8362211118979031E-2</v>
      </c>
      <c r="AD9" s="7">
        <v>2.3491041572026142E-2</v>
      </c>
      <c r="AE9" s="7">
        <v>-1.8788492701900864E-2</v>
      </c>
      <c r="AF9" s="7">
        <v>-6.7692571086346645E-3</v>
      </c>
      <c r="AG9" s="7">
        <v>3.5867984124938529E-3</v>
      </c>
      <c r="AH9" s="7">
        <v>6.9852678627296272E-3</v>
      </c>
      <c r="AI9" s="7">
        <v>6.6464641024606861E-3</v>
      </c>
      <c r="AJ9" s="7">
        <v>4.7888181900065241E-4</v>
      </c>
      <c r="AK9" s="7">
        <v>-3.159212113338869E-4</v>
      </c>
      <c r="AL9" s="7">
        <v>4.8377101057810769E-3</v>
      </c>
      <c r="AM9" s="7">
        <v>2.0304389144875463E-3</v>
      </c>
      <c r="AN9" s="7">
        <v>-7.2434320187592582E-3</v>
      </c>
      <c r="AO9" s="7">
        <v>2.4700821092384057E-4</v>
      </c>
      <c r="AP9" s="7">
        <v>2.4636007452485884E-3</v>
      </c>
      <c r="AQ9" s="7">
        <v>1.1119780107550835E-3</v>
      </c>
      <c r="AR9" s="7">
        <v>-4.4098151825565081E-4</v>
      </c>
      <c r="AS9" s="7">
        <v>2.5584403839347377E-3</v>
      </c>
      <c r="AT9" s="7">
        <v>-1.2375793219486237E-3</v>
      </c>
      <c r="AU9" s="7">
        <v>-3.6676737496286154E-4</v>
      </c>
      <c r="AV9" s="7">
        <v>-8.1465757027577776E-4</v>
      </c>
      <c r="AW9" s="7">
        <v>-8.7928614368437761E-4</v>
      </c>
      <c r="AX9" s="7">
        <v>1.6322379913947954E-3</v>
      </c>
      <c r="AY9" s="7">
        <v>1.2693040090751052E-3</v>
      </c>
      <c r="AZ9" s="7">
        <v>-4.3914888524663751E-3</v>
      </c>
      <c r="BA9" s="7">
        <v>2.2269381135914855E-3</v>
      </c>
      <c r="BB9" s="7">
        <v>-2.2143024124197374E-4</v>
      </c>
      <c r="BC9" s="7">
        <v>1.1445169189463909E-3</v>
      </c>
      <c r="BD9" s="7">
        <v>3.1272221745526057E-3</v>
      </c>
      <c r="BE9" s="7">
        <v>1.3197603597059474E-3</v>
      </c>
      <c r="BF9" s="7">
        <v>-1.8891421778298376E-3</v>
      </c>
      <c r="BG9" s="7">
        <v>-1.493242938063523E-3</v>
      </c>
      <c r="BH9" s="7">
        <v>2.658946997809834E-3</v>
      </c>
      <c r="BI9" s="7">
        <v>3.5037998457888857E-3</v>
      </c>
      <c r="BJ9" s="7">
        <v>3.5015991371730648E-3</v>
      </c>
      <c r="BK9" s="7">
        <v>2.3583295148727544E-3</v>
      </c>
      <c r="BL9" s="7">
        <v>9.4974314528051664E-4</v>
      </c>
      <c r="BM9" s="7">
        <v>8.2506052420676043E-4</v>
      </c>
      <c r="BN9" s="7">
        <v>8.4540246777552587E-4</v>
      </c>
      <c r="BO9" s="7">
        <v>3.0408618697714274E-3</v>
      </c>
      <c r="BP9" s="7">
        <v>4.8470864755501252E-4</v>
      </c>
      <c r="BQ9" s="7">
        <v>1.844682459608482E-3</v>
      </c>
      <c r="BR9" s="7">
        <v>1.8749497601421928E-3</v>
      </c>
      <c r="BS9" s="7">
        <v>5.9214826390482682E-5</v>
      </c>
      <c r="BT9" s="7">
        <v>6.0914792488385102E-4</v>
      </c>
      <c r="BU9" s="7">
        <v>5.049861520093576E-4</v>
      </c>
      <c r="BV9" s="7">
        <v>7.046826936727142E-3</v>
      </c>
      <c r="BW9" s="7">
        <v>1.7120132301251599E-3</v>
      </c>
      <c r="BX9" s="7">
        <v>2.7652096456534767E-3</v>
      </c>
      <c r="BY9" s="7">
        <v>-5.1434734415027031E-4</v>
      </c>
      <c r="BZ9" s="7">
        <v>-3.3134283281234145E-3</v>
      </c>
      <c r="CA9" s="7">
        <v>-1.8386600250367015E-4</v>
      </c>
      <c r="CB9" s="7">
        <v>-3.1216408251985705E-5</v>
      </c>
      <c r="CC9" s="7">
        <v>-3.7395614616396005E-4</v>
      </c>
    </row>
    <row r="10" spans="1:81">
      <c r="A10" s="11" t="s">
        <v>15</v>
      </c>
      <c r="B10" s="7">
        <v>3.710380692993751E-3</v>
      </c>
      <c r="C10" s="7">
        <v>-5.0672549237144853E-3</v>
      </c>
      <c r="D10" s="7">
        <v>-1.0339302267391357E-3</v>
      </c>
      <c r="E10" s="7">
        <v>4.355686062748893E-3</v>
      </c>
      <c r="F10" s="7">
        <v>1.7009408936885704E-3</v>
      </c>
      <c r="G10" s="7">
        <v>4.3032018462833556E-4</v>
      </c>
      <c r="H10" s="7">
        <v>4.2108314810573658E-3</v>
      </c>
      <c r="I10" s="7">
        <v>-1.924662482431294E-5</v>
      </c>
      <c r="J10" s="7">
        <v>3.3458244511401464E-3</v>
      </c>
      <c r="K10" s="7">
        <v>-3.986557067503789E-3</v>
      </c>
      <c r="L10" s="7">
        <v>5.5135832404145898E-4</v>
      </c>
      <c r="M10" s="7">
        <v>1.8653180105996777E-4</v>
      </c>
      <c r="N10" s="7">
        <v>-6.4166095816486685E-4</v>
      </c>
      <c r="O10" s="7">
        <v>9.2434346213249329E-4</v>
      </c>
      <c r="P10" s="7">
        <v>-1.4125872037027618E-3</v>
      </c>
      <c r="Q10" s="7">
        <v>6.772687237856268E-5</v>
      </c>
      <c r="R10" s="7">
        <v>3.0536619794260436E-2</v>
      </c>
      <c r="S10" s="7">
        <v>4.6345076615212115E-3</v>
      </c>
      <c r="T10" s="7">
        <v>2.7966922936409635E-3</v>
      </c>
      <c r="U10" s="7">
        <v>-7.0123725778853483E-3</v>
      </c>
      <c r="V10" s="7">
        <v>-2.4365509761992851E-2</v>
      </c>
      <c r="W10" s="7">
        <v>-6.3527553601820889E-3</v>
      </c>
      <c r="X10" s="7">
        <v>2.6938803954885408E-3</v>
      </c>
      <c r="Y10" s="7">
        <v>-3.1988022004424215E-3</v>
      </c>
      <c r="Z10" s="7">
        <v>3.9428277298607387E-2</v>
      </c>
      <c r="AA10" s="7">
        <v>-2.7179984057414276E-3</v>
      </c>
      <c r="AB10" s="7">
        <v>-1.1707576223884247E-2</v>
      </c>
      <c r="AC10" s="7">
        <v>1.5562596425054255E-2</v>
      </c>
      <c r="AD10" s="7">
        <v>1.7960394278416329E-2</v>
      </c>
      <c r="AE10" s="7">
        <v>-1.6326553787836536E-2</v>
      </c>
      <c r="AF10" s="7">
        <v>1.7051524267896723E-3</v>
      </c>
      <c r="AG10" s="7">
        <v>9.2428722687550664E-4</v>
      </c>
      <c r="AH10" s="7">
        <v>6.6526068212395496E-3</v>
      </c>
      <c r="AI10" s="7">
        <v>1.2000375517228496E-3</v>
      </c>
      <c r="AJ10" s="7">
        <v>-2.8199249875043271E-3</v>
      </c>
      <c r="AK10" s="7">
        <v>4.927887354663766E-3</v>
      </c>
      <c r="AL10" s="7">
        <v>5.5621018617894964E-3</v>
      </c>
      <c r="AM10" s="7">
        <v>-2.5458087937049024E-4</v>
      </c>
      <c r="AN10" s="7">
        <v>-6.5948518830491326E-3</v>
      </c>
      <c r="AO10" s="7">
        <v>7.2751215201557161E-4</v>
      </c>
      <c r="AP10" s="7">
        <v>1.8532348835282927E-3</v>
      </c>
      <c r="AQ10" s="7">
        <v>-5.2831615566044973E-4</v>
      </c>
      <c r="AR10" s="7">
        <v>2.1706540333267391E-3</v>
      </c>
      <c r="AS10" s="7">
        <v>1.7987662502881422E-3</v>
      </c>
      <c r="AT10" s="7">
        <v>-4.8469799550082725E-3</v>
      </c>
      <c r="AU10" s="7">
        <v>3.018356999359728E-3</v>
      </c>
      <c r="AV10" s="7">
        <v>1.561509583206703E-3</v>
      </c>
      <c r="AW10" s="7">
        <v>-3.0152957707216201E-3</v>
      </c>
      <c r="AX10" s="7">
        <v>7.5936520831418417E-4</v>
      </c>
      <c r="AY10" s="7">
        <v>5.7211631629914541E-3</v>
      </c>
      <c r="AZ10" s="7">
        <v>-3.0278247110486853E-3</v>
      </c>
      <c r="BA10" s="7">
        <v>3.4957676837919376E-4</v>
      </c>
      <c r="BB10" s="7">
        <v>2.415421584326049E-3</v>
      </c>
      <c r="BC10" s="7">
        <v>-1.6506499596774281E-3</v>
      </c>
      <c r="BD10" s="7">
        <v>6.3087368214290139E-3</v>
      </c>
      <c r="BE10" s="7">
        <v>2.3973653015876614E-4</v>
      </c>
      <c r="BF10" s="7">
        <v>-2.602252851785026E-3</v>
      </c>
      <c r="BG10" s="7">
        <v>-4.7115872395994563E-3</v>
      </c>
      <c r="BH10" s="7">
        <v>2.5211981265258207E-3</v>
      </c>
      <c r="BI10" s="7">
        <v>2.4381182142030572E-3</v>
      </c>
      <c r="BJ10" s="7">
        <v>3.8654617175930355E-3</v>
      </c>
      <c r="BK10" s="7">
        <v>3.5215586416680309E-3</v>
      </c>
      <c r="BL10" s="7">
        <v>2.0654219070305989E-4</v>
      </c>
      <c r="BM10" s="7">
        <v>2.1367937640756917E-3</v>
      </c>
      <c r="BN10" s="7">
        <v>-7.6781916898978233E-4</v>
      </c>
      <c r="BO10" s="7">
        <v>2.8405430708948612E-3</v>
      </c>
      <c r="BP10" s="7">
        <v>1.5418403553464949E-3</v>
      </c>
      <c r="BQ10" s="7">
        <v>3.7064491070754995E-4</v>
      </c>
      <c r="BR10" s="7">
        <v>2.9481261276687347E-3</v>
      </c>
      <c r="BS10" s="7">
        <v>1.1284314209620611E-3</v>
      </c>
      <c r="BT10" s="7">
        <v>-6.0268233535999141E-4</v>
      </c>
      <c r="BU10" s="7">
        <v>-5.947567819734041E-4</v>
      </c>
      <c r="BV10" s="7">
        <v>5.1046936575517565E-3</v>
      </c>
      <c r="BW10" s="7">
        <v>3.0629926572061424E-3</v>
      </c>
      <c r="BX10" s="7">
        <v>3.3085513254777787E-3</v>
      </c>
      <c r="BY10" s="7">
        <v>-7.9950031622093775E-4</v>
      </c>
      <c r="BZ10" s="7">
        <v>-3.1620321427973225E-3</v>
      </c>
      <c r="CA10" s="7">
        <v>8.4500768062886864E-4</v>
      </c>
      <c r="CB10" s="7">
        <v>-9.735040966964573E-4</v>
      </c>
      <c r="CC10" s="7">
        <v>6.3296440038220956E-4</v>
      </c>
    </row>
    <row r="11" spans="1:81">
      <c r="A11" s="11" t="s">
        <v>21</v>
      </c>
      <c r="B11" s="7">
        <v>5.8491287104841508E-4</v>
      </c>
      <c r="C11" s="7">
        <v>-1.4371149416639534E-3</v>
      </c>
      <c r="D11" s="7">
        <v>-5.8808916034549047E-5</v>
      </c>
      <c r="E11" s="7">
        <v>3.461200129351518E-3</v>
      </c>
      <c r="F11" s="7">
        <v>4.8204535652898381E-3</v>
      </c>
      <c r="G11" s="7">
        <v>-6.5977455129462563E-4</v>
      </c>
      <c r="H11" s="7">
        <v>1.06899300194569E-3</v>
      </c>
      <c r="I11" s="7">
        <v>1.7750485327300421E-4</v>
      </c>
      <c r="J11" s="7">
        <v>1.983700820782221E-3</v>
      </c>
      <c r="K11" s="7">
        <v>4.1054555111143238E-4</v>
      </c>
      <c r="L11" s="7">
        <v>3.8194575646202796E-4</v>
      </c>
      <c r="M11" s="7">
        <v>-6.194366262402604E-4</v>
      </c>
      <c r="N11" s="7">
        <v>8.488362072077251E-4</v>
      </c>
      <c r="O11" s="7">
        <v>1.5543507153003176E-3</v>
      </c>
      <c r="P11" s="7">
        <v>-4.3574036506371441E-3</v>
      </c>
      <c r="Q11" s="7">
        <v>-6.9606097851104137E-4</v>
      </c>
      <c r="R11" s="7">
        <v>2.0277758003471459E-2</v>
      </c>
      <c r="S11" s="7">
        <v>-5.2560450858933809E-3</v>
      </c>
      <c r="T11" s="7">
        <v>-7.8013416941240176E-3</v>
      </c>
      <c r="U11" s="7">
        <v>8.3904327309101804E-4</v>
      </c>
      <c r="V11" s="7">
        <v>-1.4459391499896128E-2</v>
      </c>
      <c r="W11" s="7">
        <v>-5.8876053630143336E-3</v>
      </c>
      <c r="X11" s="7">
        <v>-4.9882293079851377E-3</v>
      </c>
      <c r="Y11" s="7">
        <v>-5.4242190162217237E-3</v>
      </c>
      <c r="Z11" s="7">
        <v>3.1090167644005198E-2</v>
      </c>
      <c r="AA11" s="7">
        <v>7.9594314266583296E-3</v>
      </c>
      <c r="AB11" s="7">
        <v>3.4245721708488532E-3</v>
      </c>
      <c r="AC11" s="7">
        <v>1.5668941696335977E-2</v>
      </c>
      <c r="AD11" s="7">
        <v>6.7034047197363457E-3</v>
      </c>
      <c r="AE11" s="7">
        <v>-1.6026064617350521E-2</v>
      </c>
      <c r="AF11" s="7">
        <v>-2.7499524442908541E-3</v>
      </c>
      <c r="AG11" s="7">
        <v>4.6782937152824652E-3</v>
      </c>
      <c r="AH11" s="7">
        <v>2.5928944528678896E-3</v>
      </c>
      <c r="AI11" s="7">
        <v>5.6214264846735154E-3</v>
      </c>
      <c r="AJ11" s="7">
        <v>-2.0340488449114257E-3</v>
      </c>
      <c r="AK11" s="7">
        <v>1.3517528453927852E-4</v>
      </c>
      <c r="AL11" s="7">
        <v>2.7787764931183983E-3</v>
      </c>
      <c r="AM11" s="7">
        <v>-9.9564236590794167E-4</v>
      </c>
      <c r="AN11" s="7">
        <v>4.7181862395083017E-4</v>
      </c>
      <c r="AO11" s="7">
        <v>-5.8565153028015764E-4</v>
      </c>
      <c r="AP11" s="7">
        <v>3.7852765310690079E-4</v>
      </c>
      <c r="AQ11" s="7">
        <v>1.0892695802268287E-3</v>
      </c>
      <c r="AR11" s="7">
        <v>4.0311488640007654E-4</v>
      </c>
      <c r="AS11" s="7">
        <v>6.6655934084943538E-3</v>
      </c>
      <c r="AT11" s="7">
        <v>3.550322039477456E-4</v>
      </c>
      <c r="AU11" s="7">
        <v>1.2194917559543014E-3</v>
      </c>
      <c r="AV11" s="7">
        <v>1.8770112396820969E-3</v>
      </c>
      <c r="AW11" s="7">
        <v>-1.4173993255225822E-3</v>
      </c>
      <c r="AX11" s="7">
        <v>4.9647684239500804E-3</v>
      </c>
      <c r="AY11" s="7">
        <v>7.0437032005544664E-3</v>
      </c>
      <c r="AZ11" s="7">
        <v>-4.5351170169983072E-3</v>
      </c>
      <c r="BA11" s="7">
        <v>3.3774104574299216E-3</v>
      </c>
      <c r="BB11" s="7">
        <v>1.7951121166986505E-3</v>
      </c>
      <c r="BC11" s="7">
        <v>-5.1891647149359353E-4</v>
      </c>
      <c r="BD11" s="7">
        <v>1.23504798122101E-3</v>
      </c>
      <c r="BE11" s="7">
        <v>-6.0566357570171737E-5</v>
      </c>
      <c r="BF11" s="7">
        <v>-1.9163826364968662E-3</v>
      </c>
      <c r="BG11" s="7">
        <v>2.5206615284398275E-3</v>
      </c>
      <c r="BH11" s="7">
        <v>6.1166842635461914E-4</v>
      </c>
      <c r="BI11" s="7">
        <v>-7.7964647164935807E-4</v>
      </c>
      <c r="BJ11" s="7">
        <v>2.4400137533391814E-3</v>
      </c>
      <c r="BK11" s="7">
        <v>4.1992304093626739E-3</v>
      </c>
      <c r="BL11" s="7">
        <v>7.9807925518014897E-4</v>
      </c>
      <c r="BM11" s="7">
        <v>3.1114743339894038E-3</v>
      </c>
      <c r="BN11" s="7">
        <v>2.7636186237233497E-3</v>
      </c>
      <c r="BO11" s="7">
        <v>1.8476479071224867E-3</v>
      </c>
      <c r="BP11" s="7">
        <v>2.0887266482482753E-3</v>
      </c>
      <c r="BQ11" s="7">
        <v>2.3331927455421298E-3</v>
      </c>
      <c r="BR11" s="7">
        <v>1.9533715722937039E-3</v>
      </c>
      <c r="BS11" s="7">
        <v>2.2650911146918371E-3</v>
      </c>
      <c r="BT11" s="7">
        <v>-1.1002229831003174E-3</v>
      </c>
      <c r="BU11" s="7">
        <v>-2.4007315727116126E-3</v>
      </c>
      <c r="BV11" s="7">
        <v>4.0015915614392177E-3</v>
      </c>
      <c r="BW11" s="7">
        <v>3.6209637490861767E-4</v>
      </c>
      <c r="BX11" s="7">
        <v>1.7492777579782303E-3</v>
      </c>
      <c r="BY11" s="7">
        <v>-3.3086522726728657E-3</v>
      </c>
      <c r="BZ11" s="7">
        <v>-2.5462841955750751E-4</v>
      </c>
      <c r="CA11" s="7">
        <v>2.0521115363896138E-3</v>
      </c>
      <c r="CB11" s="7">
        <v>-1.5642957906840717E-3</v>
      </c>
      <c r="CC11" s="7">
        <v>-3.3428594572263454E-3</v>
      </c>
    </row>
    <row r="12" spans="1:81">
      <c r="A12" s="11" t="s">
        <v>16</v>
      </c>
      <c r="B12" s="7">
        <v>5.3781421862418516E-3</v>
      </c>
      <c r="C12" s="7">
        <v>-6.2648315776891953E-3</v>
      </c>
      <c r="D12" s="7">
        <v>2.3541461443805345E-3</v>
      </c>
      <c r="E12" s="7">
        <v>-6.3175747997209408E-3</v>
      </c>
      <c r="F12" s="7">
        <v>7.0325873100869213E-3</v>
      </c>
      <c r="G12" s="7">
        <v>-2.7795540120097782E-3</v>
      </c>
      <c r="H12" s="7">
        <v>3.521187150838349E-3</v>
      </c>
      <c r="I12" s="7">
        <v>2.6810725704688957E-3</v>
      </c>
      <c r="J12" s="7">
        <v>7.9441242513426207E-3</v>
      </c>
      <c r="K12" s="7">
        <v>-2.8728933650937274E-3</v>
      </c>
      <c r="L12" s="7">
        <v>1.0873355452194517E-2</v>
      </c>
      <c r="M12" s="7">
        <v>-2.7737245304528921E-3</v>
      </c>
      <c r="N12" s="7">
        <v>-1.2771757661441496E-3</v>
      </c>
      <c r="O12" s="7">
        <v>5.9476772684863184E-3</v>
      </c>
      <c r="P12" s="7">
        <v>5.6104219037859063E-3</v>
      </c>
      <c r="Q12" s="7">
        <v>3.4361477249441044E-3</v>
      </c>
      <c r="R12" s="7">
        <v>-8.1361241030100916E-3</v>
      </c>
      <c r="S12" s="7">
        <v>-4.3829345417143381E-3</v>
      </c>
      <c r="T12" s="7">
        <v>-2.5998618896475945E-3</v>
      </c>
      <c r="U12" s="7">
        <v>1.2632223063523842E-2</v>
      </c>
      <c r="V12" s="7">
        <v>-1.8770482033705627E-2</v>
      </c>
      <c r="W12" s="7">
        <v>-1.521292815673784E-2</v>
      </c>
      <c r="X12" s="7">
        <v>6.7864126510667998E-3</v>
      </c>
      <c r="Y12" s="7">
        <v>-2.9613082623201922E-3</v>
      </c>
      <c r="Z12" s="7">
        <v>1.4488961083473207E-2</v>
      </c>
      <c r="AA12" s="7">
        <v>5.4891844385872714E-4</v>
      </c>
      <c r="AB12" s="7">
        <v>2.2999096693000708E-3</v>
      </c>
      <c r="AC12" s="7">
        <v>8.699955243630729E-3</v>
      </c>
      <c r="AD12" s="7">
        <v>3.6222966059562584E-3</v>
      </c>
      <c r="AE12" s="7">
        <v>-3.7447975444842019E-3</v>
      </c>
      <c r="AF12" s="7">
        <v>2.2172648216442457E-3</v>
      </c>
      <c r="AG12" s="7">
        <v>4.8268117680062596E-3</v>
      </c>
      <c r="AH12" s="7">
        <v>1.682714867717169E-3</v>
      </c>
      <c r="AI12" s="7">
        <v>3.7680672708834549E-3</v>
      </c>
      <c r="AJ12" s="7">
        <v>-2.6902300764059801E-3</v>
      </c>
      <c r="AK12" s="7">
        <v>3.8531645315976601E-3</v>
      </c>
      <c r="AL12" s="7">
        <v>3.5951153830835556E-3</v>
      </c>
      <c r="AM12" s="7">
        <v>-7.5774701663557976E-4</v>
      </c>
      <c r="AN12" s="7">
        <v>3.8649334574819686E-3</v>
      </c>
      <c r="AO12" s="7">
        <v>1.9365341847819302E-3</v>
      </c>
      <c r="AP12" s="7">
        <v>5.505878272975764E-3</v>
      </c>
      <c r="AQ12" s="7">
        <v>6.7474957204152631E-3</v>
      </c>
      <c r="AR12" s="7">
        <v>5.3967633592953545E-3</v>
      </c>
      <c r="AS12" s="7">
        <v>2.9548274747361616E-3</v>
      </c>
      <c r="AT12" s="7">
        <v>-1.6587135718558342E-3</v>
      </c>
      <c r="AU12" s="7">
        <v>-2.7328449268115782E-5</v>
      </c>
      <c r="AV12" s="7">
        <v>-9.755028148156949E-4</v>
      </c>
      <c r="AW12" s="7">
        <v>-5.6004760710895581E-4</v>
      </c>
      <c r="AX12" s="7">
        <v>6.5151878973433797E-3</v>
      </c>
      <c r="AY12" s="7">
        <v>6.5773334740004911E-3</v>
      </c>
      <c r="AZ12" s="7">
        <v>-5.5636276227762835E-3</v>
      </c>
      <c r="BA12" s="7">
        <v>4.4763921181849671E-3</v>
      </c>
      <c r="BB12" s="7">
        <v>1.5836615243506522E-3</v>
      </c>
      <c r="BC12" s="7">
        <v>3.3988472761154885E-3</v>
      </c>
      <c r="BD12" s="7">
        <v>-5.4297227106593268E-4</v>
      </c>
      <c r="BE12" s="7">
        <v>7.1407248813545627E-4</v>
      </c>
      <c r="BF12" s="7">
        <v>7.115102298535343E-3</v>
      </c>
      <c r="BG12" s="7">
        <v>1.4521236100242035E-3</v>
      </c>
      <c r="BH12" s="7">
        <v>-9.1220924525209289E-5</v>
      </c>
      <c r="BI12" s="7">
        <v>-4.1876894196535243E-3</v>
      </c>
      <c r="BJ12" s="7">
        <v>-2.8763438369281392E-3</v>
      </c>
      <c r="BK12" s="7">
        <v>-6.1998243843380575E-3</v>
      </c>
      <c r="BL12" s="7">
        <v>9.160592327531182E-4</v>
      </c>
      <c r="BM12" s="7">
        <v>3.0671394531653429E-3</v>
      </c>
      <c r="BN12" s="7">
        <v>6.5317658494165182E-3</v>
      </c>
      <c r="BO12" s="7">
        <v>4.5762762380690009E-3</v>
      </c>
      <c r="BP12" s="7">
        <v>4.9441205972694715E-3</v>
      </c>
      <c r="BQ12" s="7">
        <v>1.9216266227006049E-3</v>
      </c>
      <c r="BR12" s="7">
        <v>6.2817305383480954E-4</v>
      </c>
      <c r="BS12" s="7">
        <v>4.3393943293836799E-3</v>
      </c>
      <c r="BT12" s="7">
        <v>-1.8669935048653149E-3</v>
      </c>
      <c r="BU12" s="7">
        <v>-4.896138781104798E-4</v>
      </c>
      <c r="BV12" s="7">
        <v>1.1892490805965976E-3</v>
      </c>
      <c r="BW12" s="7">
        <v>6.8513946216243026E-4</v>
      </c>
      <c r="BX12" s="7">
        <v>8.9585062422520047E-3</v>
      </c>
      <c r="BY12" s="7">
        <v>1.7658555341020071E-4</v>
      </c>
      <c r="BZ12" s="7">
        <v>-2.9322964757788283E-3</v>
      </c>
      <c r="CA12" s="7">
        <v>3.0617250816568934E-3</v>
      </c>
      <c r="CB12" s="7">
        <v>-2.8400848539546593E-3</v>
      </c>
      <c r="CC12" s="7">
        <v>-1.4799923427557505E-3</v>
      </c>
    </row>
    <row r="13" spans="1:81">
      <c r="A13" s="11" t="s">
        <v>17</v>
      </c>
      <c r="B13" s="7">
        <v>5.7621253056730952E-3</v>
      </c>
      <c r="C13" s="7">
        <v>-4.0637046013890536E-3</v>
      </c>
      <c r="D13" s="7">
        <v>8.7620451634538735E-4</v>
      </c>
      <c r="E13" s="7">
        <v>1.1427747381261837E-3</v>
      </c>
      <c r="F13" s="7">
        <v>1.1460981987944621E-3</v>
      </c>
      <c r="G13" s="7">
        <v>5.6377435597659777E-4</v>
      </c>
      <c r="H13" s="7">
        <v>-4.4074444677454983E-4</v>
      </c>
      <c r="I13" s="7">
        <v>4.3457487219938147E-4</v>
      </c>
      <c r="J13" s="7">
        <v>-5.9517442195077897E-4</v>
      </c>
      <c r="K13" s="7">
        <v>6.1843154563762668E-4</v>
      </c>
      <c r="L13" s="7">
        <v>2.0456944170002041E-3</v>
      </c>
      <c r="M13" s="7">
        <v>1.3404159859283081E-3</v>
      </c>
      <c r="N13" s="7">
        <v>-1.5709964530467215E-3</v>
      </c>
      <c r="O13" s="7">
        <v>1.0922591846990832E-3</v>
      </c>
      <c r="P13" s="7">
        <v>5.2497911424283152E-4</v>
      </c>
      <c r="Q13" s="7">
        <v>7.5297182824025477E-4</v>
      </c>
      <c r="R13" s="7">
        <v>3.0837377423963076E-3</v>
      </c>
      <c r="S13" s="7">
        <v>1.2854567722273662E-3</v>
      </c>
      <c r="T13" s="7">
        <v>-2.9516087893257693E-3</v>
      </c>
      <c r="U13" s="7">
        <v>1.1708912023484462E-3</v>
      </c>
      <c r="V13" s="7">
        <v>-1.8180529548744283E-3</v>
      </c>
      <c r="W13" s="7">
        <v>-7.4751796648317805E-4</v>
      </c>
      <c r="X13" s="7">
        <v>-3.1385463567492758E-3</v>
      </c>
      <c r="Y13" s="7">
        <v>5.0398511584365502E-5</v>
      </c>
      <c r="Z13" s="7">
        <v>3.0410815193643958E-3</v>
      </c>
      <c r="AA13" s="7">
        <v>-7.1690910360122558E-5</v>
      </c>
      <c r="AB13" s="7">
        <v>-2.1797893375026609E-3</v>
      </c>
      <c r="AC13" s="7">
        <v>4.2762644114508813E-3</v>
      </c>
      <c r="AD13" s="7">
        <v>-3.8766633587353069E-3</v>
      </c>
      <c r="AE13" s="7">
        <v>-2.3212409299334545E-3</v>
      </c>
      <c r="AF13" s="7">
        <v>-2.5083469453116215E-4</v>
      </c>
      <c r="AG13" s="7">
        <v>7.7341493524509864E-4</v>
      </c>
      <c r="AH13" s="7">
        <v>2.6112228481664787E-3</v>
      </c>
      <c r="AI13" s="7">
        <v>1.5703323092822099E-3</v>
      </c>
      <c r="AJ13" s="7">
        <v>-7.5943392245721424E-4</v>
      </c>
      <c r="AK13" s="7">
        <v>-1.71426016985853E-3</v>
      </c>
      <c r="AL13" s="7">
        <v>1.4605210706208043E-3</v>
      </c>
      <c r="AM13" s="7">
        <v>4.2901243261001405E-4</v>
      </c>
      <c r="AN13" s="7">
        <v>-2.7362281529320719E-4</v>
      </c>
      <c r="AO13" s="7">
        <v>3.9691707274709171E-4</v>
      </c>
      <c r="AP13" s="7">
        <v>-1.0671315743784663E-3</v>
      </c>
      <c r="AQ13" s="7">
        <v>2.8801024892270754E-3</v>
      </c>
      <c r="AR13" s="7">
        <v>1.7452557409305557E-3</v>
      </c>
      <c r="AS13" s="7">
        <v>1.4561976909214719E-3</v>
      </c>
      <c r="AT13" s="7">
        <v>1.3946708495170131E-3</v>
      </c>
      <c r="AU13" s="7">
        <v>4.0943762507184727E-4</v>
      </c>
      <c r="AV13" s="7">
        <v>-1.3526393883089211E-3</v>
      </c>
      <c r="AW13" s="7">
        <v>-1.4433028648022861E-4</v>
      </c>
      <c r="AX13" s="7">
        <v>8.1095982776569281E-5</v>
      </c>
      <c r="AY13" s="7">
        <v>-2.26064163886167E-3</v>
      </c>
      <c r="AZ13" s="7">
        <v>-1.4365932495392676E-3</v>
      </c>
      <c r="BA13" s="7">
        <v>-1.5950888207542897E-4</v>
      </c>
      <c r="BB13" s="7">
        <v>5.2884605879599241E-4</v>
      </c>
      <c r="BC13" s="7">
        <v>1.6580022360465616E-3</v>
      </c>
      <c r="BD13" s="7">
        <v>3.6091512473901094E-3</v>
      </c>
      <c r="BE13" s="7">
        <v>-9.1522849021982505E-4</v>
      </c>
      <c r="BF13" s="7">
        <v>-1.1185316715720624E-3</v>
      </c>
      <c r="BG13" s="7">
        <v>-3.6663249433925367E-3</v>
      </c>
      <c r="BH13" s="7">
        <v>1.4666714525400407E-3</v>
      </c>
      <c r="BI13" s="7">
        <v>7.3654318770598171E-4</v>
      </c>
      <c r="BJ13" s="7">
        <v>-1.6872631165193209E-3</v>
      </c>
      <c r="BK13" s="7">
        <v>4.1532692830266024E-3</v>
      </c>
      <c r="BL13" s="7">
        <v>1.1394128782791972E-3</v>
      </c>
      <c r="BM13" s="7">
        <v>2.365715447222267E-3</v>
      </c>
      <c r="BN13" s="7">
        <v>3.0116584423272161E-5</v>
      </c>
      <c r="BO13" s="7">
        <v>1.2374463096232575E-4</v>
      </c>
      <c r="BP13" s="7">
        <v>2.4268489581273263E-3</v>
      </c>
      <c r="BQ13" s="7">
        <v>5.5276911355603105E-4</v>
      </c>
      <c r="BR13" s="7">
        <v>6.4460195581500436E-4</v>
      </c>
      <c r="BS13" s="7">
        <v>1.7173169920083253E-3</v>
      </c>
      <c r="BT13" s="7">
        <v>1.1827754895751977E-3</v>
      </c>
      <c r="BU13" s="7">
        <v>-6.3905642309714959E-4</v>
      </c>
      <c r="BV13" s="7">
        <v>2.5896338437316679E-3</v>
      </c>
      <c r="BW13" s="7">
        <v>7.2637194905453598E-4</v>
      </c>
      <c r="BX13" s="7">
        <v>1.6155244614942076E-3</v>
      </c>
      <c r="BY13" s="7">
        <v>-7.0036076131928292E-4</v>
      </c>
      <c r="BZ13" s="7">
        <v>-7.8350866077008755E-4</v>
      </c>
      <c r="CA13" s="7">
        <v>-1.7432962491875049E-3</v>
      </c>
      <c r="CB13" s="7">
        <v>1.4188099374560457E-4</v>
      </c>
      <c r="CC13" s="7">
        <v>-1.4540184786061526E-3</v>
      </c>
    </row>
    <row r="14" spans="1:81">
      <c r="A14" s="11" t="s">
        <v>22</v>
      </c>
      <c r="B14" s="7">
        <v>4.4383149881306785E-3</v>
      </c>
      <c r="C14" s="7">
        <v>-1.0625890266333299E-4</v>
      </c>
      <c r="D14" s="7">
        <v>-6.6899632148546178E-4</v>
      </c>
      <c r="E14" s="7">
        <v>-4.7295938098416756E-4</v>
      </c>
      <c r="F14" s="7">
        <v>-2.2657175239198628E-3</v>
      </c>
      <c r="G14" s="7">
        <v>2.8215939641835527E-3</v>
      </c>
      <c r="H14" s="7">
        <v>2.8894254890383278E-3</v>
      </c>
      <c r="I14" s="7">
        <v>-3.5420250104923755E-4</v>
      </c>
      <c r="J14" s="7">
        <v>1.3301271945135012E-3</v>
      </c>
      <c r="K14" s="7">
        <v>6.3073002106702495E-3</v>
      </c>
      <c r="L14" s="7">
        <v>1.5104054396938105E-3</v>
      </c>
      <c r="M14" s="7">
        <v>2.916639934087108E-3</v>
      </c>
      <c r="N14" s="7">
        <v>4.5457001074389759E-4</v>
      </c>
      <c r="O14" s="7">
        <v>2.9716475332761936E-3</v>
      </c>
      <c r="P14" s="7">
        <v>-3.2359313626808854E-3</v>
      </c>
      <c r="Q14" s="7">
        <v>6.2517440168021203E-4</v>
      </c>
      <c r="R14" s="7">
        <v>5.6682412099382691E-3</v>
      </c>
      <c r="S14" s="7">
        <v>-3.9134079010094761E-3</v>
      </c>
      <c r="T14" s="7">
        <v>-4.921474143278432E-3</v>
      </c>
      <c r="U14" s="7">
        <v>-1.7371566578384054E-3</v>
      </c>
      <c r="V14" s="7">
        <v>-1.197196492598126E-2</v>
      </c>
      <c r="W14" s="7">
        <v>-3.4925098561247024E-3</v>
      </c>
      <c r="X14" s="7">
        <v>1.0169417860499269E-2</v>
      </c>
      <c r="Y14" s="7">
        <v>-8.3137004985758074E-4</v>
      </c>
      <c r="Z14" s="7">
        <v>5.3736228715584146E-3</v>
      </c>
      <c r="AA14" s="7">
        <v>-1.3212310913675229E-3</v>
      </c>
      <c r="AB14" s="7">
        <v>1.1221109016511699E-3</v>
      </c>
      <c r="AC14" s="7">
        <v>5.983356514167682E-3</v>
      </c>
      <c r="AD14" s="7">
        <v>2.618906904914431E-3</v>
      </c>
      <c r="AE14" s="7">
        <v>-4.6834196982672074E-3</v>
      </c>
      <c r="AF14" s="7">
        <v>2.0738283591114431E-3</v>
      </c>
      <c r="AG14" s="7">
        <v>1.3647847395050039E-3</v>
      </c>
      <c r="AH14" s="7">
        <v>-1.1221741822088861E-3</v>
      </c>
      <c r="AI14" s="7">
        <v>9.8243372955103686E-3</v>
      </c>
      <c r="AJ14" s="7">
        <v>-2.1464232940521567E-4</v>
      </c>
      <c r="AK14" s="7">
        <v>-3.0851259334222715E-3</v>
      </c>
      <c r="AL14" s="7">
        <v>2.7665197440423792E-3</v>
      </c>
      <c r="AM14" s="7">
        <v>-3.0355948068755754E-3</v>
      </c>
      <c r="AN14" s="7">
        <v>-7.8493365721714879E-4</v>
      </c>
      <c r="AO14" s="7">
        <v>2.4360340802754617E-3</v>
      </c>
      <c r="AP14" s="7">
        <v>3.8302883335615198E-4</v>
      </c>
      <c r="AQ14" s="7">
        <v>1.741312374146697E-3</v>
      </c>
      <c r="AR14" s="7">
        <v>1.9500522289564255E-3</v>
      </c>
      <c r="AS14" s="7">
        <v>1.5539726849705701E-3</v>
      </c>
      <c r="AT14" s="7">
        <v>8.1138955544648571E-3</v>
      </c>
      <c r="AU14" s="7">
        <v>1.718272043228191E-4</v>
      </c>
      <c r="AV14" s="7">
        <v>-5.7951898123492799E-3</v>
      </c>
      <c r="AW14" s="7">
        <v>4.9309940189069736E-4</v>
      </c>
      <c r="AX14" s="7">
        <v>-2.9708753067528028E-3</v>
      </c>
      <c r="AY14" s="7">
        <v>-1.4282027662336448E-4</v>
      </c>
      <c r="AZ14" s="7">
        <v>1.707896507596403E-3</v>
      </c>
      <c r="BA14" s="7">
        <v>7.4045126991545539E-3</v>
      </c>
      <c r="BB14" s="7">
        <v>2.1828259485056913E-3</v>
      </c>
      <c r="BC14" s="7">
        <v>-2.9670389443478555E-3</v>
      </c>
      <c r="BD14" s="7">
        <v>1.1810599903051425E-3</v>
      </c>
      <c r="BE14" s="7">
        <v>-1.0390023298435869E-3</v>
      </c>
      <c r="BF14" s="7">
        <v>-2.4056257110782395E-3</v>
      </c>
      <c r="BG14" s="7">
        <v>-1.8908984984704739E-3</v>
      </c>
      <c r="BH14" s="7">
        <v>4.2909868015445825E-3</v>
      </c>
      <c r="BI14" s="7">
        <v>2.3667492614234857E-3</v>
      </c>
      <c r="BJ14" s="7">
        <v>5.9310585674522001E-3</v>
      </c>
      <c r="BK14" s="7">
        <v>-4.4642562575018552E-4</v>
      </c>
      <c r="BL14" s="7">
        <v>3.7522930623477913E-3</v>
      </c>
      <c r="BM14" s="7">
        <v>6.7989248821883458E-4</v>
      </c>
      <c r="BN14" s="7">
        <v>1.123653561987783E-3</v>
      </c>
      <c r="BO14" s="7">
        <v>1.1445593284494699E-3</v>
      </c>
      <c r="BP14" s="7">
        <v>4.316912664575138E-3</v>
      </c>
      <c r="BQ14" s="7">
        <v>1.7327822878803825E-3</v>
      </c>
      <c r="BR14" s="7">
        <v>1.7823786908787087E-3</v>
      </c>
      <c r="BS14" s="7">
        <v>-1.4819665037855707E-3</v>
      </c>
      <c r="BT14" s="7">
        <v>4.6145750725775443E-4</v>
      </c>
      <c r="BU14" s="7">
        <v>-8.6452203024229324E-5</v>
      </c>
      <c r="BV14" s="7">
        <v>7.1614373578234242E-3</v>
      </c>
      <c r="BW14" s="7">
        <v>2.9031010090848678E-3</v>
      </c>
      <c r="BX14" s="7">
        <v>3.8362289333053836E-3</v>
      </c>
      <c r="BY14" s="7">
        <v>5.3559572786360081E-4</v>
      </c>
      <c r="BZ14" s="7">
        <v>-8.0914175802383184E-4</v>
      </c>
      <c r="CA14" s="7">
        <v>-9.1069235207853381E-4</v>
      </c>
      <c r="CB14" s="7">
        <v>3.5164339001045824E-4</v>
      </c>
      <c r="CC14" s="7">
        <v>9.9833888630899872E-4</v>
      </c>
    </row>
    <row r="15" spans="1:81">
      <c r="A15" s="11" t="s">
        <v>18</v>
      </c>
      <c r="B15" s="7">
        <v>4.6407555275472913E-4</v>
      </c>
      <c r="C15" s="7">
        <v>-2.1241998279493269E-3</v>
      </c>
      <c r="D15" s="7">
        <v>7.8409255592046018E-4</v>
      </c>
      <c r="E15" s="7">
        <v>8.072739470189812E-4</v>
      </c>
      <c r="F15" s="7">
        <v>-1.7065404929790067E-3</v>
      </c>
      <c r="G15" s="7">
        <v>-4.6664226475248778E-5</v>
      </c>
      <c r="H15" s="7">
        <v>2.4373653917360984E-3</v>
      </c>
      <c r="I15" s="7">
        <v>2.1489620782635284E-3</v>
      </c>
      <c r="J15" s="7">
        <v>6.8537902846505471E-4</v>
      </c>
      <c r="K15" s="7">
        <v>1.5506263085281E-3</v>
      </c>
      <c r="L15" s="7">
        <v>3.7920061816761165E-3</v>
      </c>
      <c r="M15" s="7">
        <v>-1.3119644261451538E-3</v>
      </c>
      <c r="N15" s="7">
        <v>-3.7818609093401671E-3</v>
      </c>
      <c r="O15" s="7">
        <v>1.4608765061310705E-3</v>
      </c>
      <c r="P15" s="7">
        <v>-3.3843934612071423E-4</v>
      </c>
      <c r="Q15" s="7">
        <v>4.7741550089882775E-4</v>
      </c>
      <c r="R15" s="7">
        <v>6.3132148439921159E-3</v>
      </c>
      <c r="S15" s="7">
        <v>2.2240483128739188E-3</v>
      </c>
      <c r="T15" s="7">
        <v>-3.4311041989177967E-3</v>
      </c>
      <c r="U15" s="7">
        <v>2.3480210502492553E-3</v>
      </c>
      <c r="V15" s="7">
        <v>-8.5197217683505074E-3</v>
      </c>
      <c r="W15" s="7">
        <v>-1.0470281638535462E-3</v>
      </c>
      <c r="X15" s="7">
        <v>-7.1128005774287236E-3</v>
      </c>
      <c r="Y15" s="7">
        <v>7.3733194373416572E-4</v>
      </c>
      <c r="Z15" s="7">
        <v>2.1661612186353843E-3</v>
      </c>
      <c r="AA15" s="7">
        <v>-1.7997053341407498E-3</v>
      </c>
      <c r="AB15" s="7">
        <v>-4.5585926603707375E-3</v>
      </c>
      <c r="AC15" s="7">
        <v>6.0605784187469456E-3</v>
      </c>
      <c r="AD15" s="7">
        <v>3.3198990088600874E-3</v>
      </c>
      <c r="AE15" s="7">
        <v>1.283548651662603E-3</v>
      </c>
      <c r="AF15" s="7">
        <v>1.506669826639882E-4</v>
      </c>
      <c r="AG15" s="7">
        <v>8.4422577792688718E-4</v>
      </c>
      <c r="AH15" s="7">
        <v>2.2879696541102559E-3</v>
      </c>
      <c r="AI15" s="7">
        <v>1.3226370838537408E-3</v>
      </c>
      <c r="AJ15" s="7">
        <v>-6.0572939715904464E-4</v>
      </c>
      <c r="AK15" s="7">
        <v>-1.0779632025901299E-3</v>
      </c>
      <c r="AL15" s="7">
        <v>2.60759835688E-3</v>
      </c>
      <c r="AM15" s="7">
        <v>6.3443484246228582E-4</v>
      </c>
      <c r="AN15" s="7">
        <v>-5.7145688348159184E-4</v>
      </c>
      <c r="AO15" s="7">
        <v>1.7721640796218425E-4</v>
      </c>
      <c r="AP15" s="7">
        <v>-6.336745949446996E-4</v>
      </c>
      <c r="AQ15" s="7">
        <v>1.7529062086491902E-3</v>
      </c>
      <c r="AR15" s="7">
        <v>2.8947294070771224E-3</v>
      </c>
      <c r="AS15" s="7">
        <v>3.3015351323650837E-3</v>
      </c>
      <c r="AT15" s="7">
        <v>3.3375595021296694E-3</v>
      </c>
      <c r="AU15" s="7">
        <v>1.1591851864503255E-3</v>
      </c>
      <c r="AV15" s="7">
        <v>-3.1786279698953943E-3</v>
      </c>
      <c r="AW15" s="7">
        <v>1.2216118843836731E-3</v>
      </c>
      <c r="AX15" s="7">
        <v>-2.4138626099329203E-3</v>
      </c>
      <c r="AY15" s="7">
        <v>-3.4573609714011757E-3</v>
      </c>
      <c r="AZ15" s="7">
        <v>-7.3667199012094199E-4</v>
      </c>
      <c r="BA15" s="7">
        <v>4.5666270473146691E-4</v>
      </c>
      <c r="BB15" s="7">
        <v>9.9955378189093939E-4</v>
      </c>
      <c r="BC15" s="7">
        <v>8.5444080279069149E-4</v>
      </c>
      <c r="BD15" s="7">
        <v>7.4665534959886682E-4</v>
      </c>
      <c r="BE15" s="7">
        <v>4.1619906456024372E-4</v>
      </c>
      <c r="BF15" s="7">
        <v>9.6596796692396334E-5</v>
      </c>
      <c r="BG15" s="7">
        <v>-1.0027992045071571E-3</v>
      </c>
      <c r="BH15" s="7">
        <v>1.2464556840390906E-3</v>
      </c>
      <c r="BI15" s="7">
        <v>1.2464595758546696E-3</v>
      </c>
      <c r="BJ15" s="7">
        <v>8.4464545542523007E-4</v>
      </c>
      <c r="BK15" s="7">
        <v>4.0958636026992498E-3</v>
      </c>
      <c r="BL15" s="7">
        <v>-2.5989036075938974E-5</v>
      </c>
      <c r="BM15" s="7">
        <v>-2.1913236150469117E-4</v>
      </c>
      <c r="BN15" s="7">
        <v>6.9935773962706701E-4</v>
      </c>
      <c r="BO15" s="7">
        <v>2.0104747047556167E-3</v>
      </c>
      <c r="BP15" s="7">
        <v>-7.2667392516616032E-4</v>
      </c>
      <c r="BQ15" s="7">
        <v>8.8234868317966727E-4</v>
      </c>
      <c r="BR15" s="7">
        <v>-4.1874990938707454E-4</v>
      </c>
      <c r="BS15" s="7">
        <v>4.0929478267529937E-3</v>
      </c>
      <c r="BT15" s="7">
        <v>-1.08911701218351E-3</v>
      </c>
      <c r="BU15" s="7">
        <v>2.1681729411341063E-3</v>
      </c>
      <c r="BV15" s="7">
        <v>-1.6844923885920465E-3</v>
      </c>
      <c r="BW15" s="7">
        <v>7.4136573872041233E-4</v>
      </c>
      <c r="BX15" s="7">
        <v>1.9974368435132428E-3</v>
      </c>
      <c r="BY15" s="7">
        <v>-3.1192297769905373E-3</v>
      </c>
      <c r="BZ15" s="7">
        <v>-8.2336195880928424E-4</v>
      </c>
      <c r="CA15" s="7">
        <v>-2.092813618615617E-4</v>
      </c>
      <c r="CB15" s="7">
        <v>8.7938459750834877E-4</v>
      </c>
      <c r="CC15" s="7">
        <v>-6.7686051162674753E-4</v>
      </c>
    </row>
    <row r="16" spans="1:81">
      <c r="A16" s="11" t="s">
        <v>19</v>
      </c>
      <c r="B16" s="7">
        <v>3.2724112142833235E-3</v>
      </c>
      <c r="C16" s="7">
        <v>1.7750513477777653E-3</v>
      </c>
      <c r="D16" s="7">
        <v>2.6896840685095191E-3</v>
      </c>
      <c r="E16" s="7">
        <v>-1.69984320145628E-3</v>
      </c>
      <c r="F16" s="7">
        <v>3.0434454511996762E-3</v>
      </c>
      <c r="G16" s="7">
        <v>9.7883873092728186E-5</v>
      </c>
      <c r="H16" s="7">
        <v>2.0312947286532661E-3</v>
      </c>
      <c r="I16" s="7">
        <v>1.0164428346526608E-3</v>
      </c>
      <c r="J16" s="7">
        <v>8.9429151143933616E-4</v>
      </c>
      <c r="K16" s="7">
        <v>3.5492366105840038E-3</v>
      </c>
      <c r="L16" s="7">
        <v>4.414373380692815E-3</v>
      </c>
      <c r="M16" s="7">
        <v>-6.6860043093002516E-4</v>
      </c>
      <c r="N16" s="7">
        <v>-2.0837379889665298E-3</v>
      </c>
      <c r="O16" s="7">
        <v>-6.1033437751774485E-4</v>
      </c>
      <c r="P16" s="7">
        <v>-3.1738424379800954E-4</v>
      </c>
      <c r="Q16" s="7">
        <v>1.9372423407555471E-3</v>
      </c>
      <c r="R16" s="7">
        <v>9.226105256194635E-3</v>
      </c>
      <c r="S16" s="7">
        <v>2.7789658662715575E-3</v>
      </c>
      <c r="T16" s="7">
        <v>-8.1424405723969674E-3</v>
      </c>
      <c r="U16" s="7">
        <v>3.1454979292151919E-3</v>
      </c>
      <c r="V16" s="7">
        <v>-1.0240433395783297E-2</v>
      </c>
      <c r="W16" s="7">
        <v>-9.3104041464028876E-3</v>
      </c>
      <c r="X16" s="7">
        <v>-3.0841205164931192E-3</v>
      </c>
      <c r="Y16" s="7">
        <v>2.1587731584152246E-3</v>
      </c>
      <c r="Z16" s="7">
        <v>4.1160034649100619E-3</v>
      </c>
      <c r="AA16" s="7">
        <v>-3.7190780151359721E-3</v>
      </c>
      <c r="AB16" s="7">
        <v>-3.3863011807582452E-3</v>
      </c>
      <c r="AC16" s="7">
        <v>7.8620202277088786E-3</v>
      </c>
      <c r="AD16" s="7">
        <v>3.4218776040742301E-3</v>
      </c>
      <c r="AE16" s="7">
        <v>-1.1895387194372064E-3</v>
      </c>
      <c r="AF16" s="7">
        <v>4.2863250511122045E-4</v>
      </c>
      <c r="AG16" s="7">
        <v>-2.9162466783678385E-4</v>
      </c>
      <c r="AH16" s="7">
        <v>-4.3423392912319956E-5</v>
      </c>
      <c r="AI16" s="7">
        <v>-3.622920822188686E-4</v>
      </c>
      <c r="AJ16" s="7">
        <v>-1.1574021809675045E-3</v>
      </c>
      <c r="AK16" s="7">
        <v>-1.7772095921713977E-3</v>
      </c>
      <c r="AL16" s="7">
        <v>4.2150326236698845E-3</v>
      </c>
      <c r="AM16" s="7">
        <v>2.2179270557285552E-3</v>
      </c>
      <c r="AN16" s="7">
        <v>-1.091144252990344E-3</v>
      </c>
      <c r="AO16" s="7">
        <v>1.0939315083803334E-4</v>
      </c>
      <c r="AP16" s="7">
        <v>-1.2515219914992113E-3</v>
      </c>
      <c r="AQ16" s="7">
        <v>3.5438667521931716E-3</v>
      </c>
      <c r="AR16" s="7">
        <v>6.1569431578803382E-4</v>
      </c>
      <c r="AS16" s="7">
        <v>2.4692644236580671E-3</v>
      </c>
      <c r="AT16" s="7">
        <v>2.5354468989536969E-3</v>
      </c>
      <c r="AU16" s="7">
        <v>-3.8464999587762834E-4</v>
      </c>
      <c r="AV16" s="7">
        <v>-2.0706491124711278E-3</v>
      </c>
      <c r="AW16" s="7">
        <v>1.4395721304296377E-3</v>
      </c>
      <c r="AX16" s="7">
        <v>-8.1093072571395233E-4</v>
      </c>
      <c r="AY16" s="7">
        <v>-1.5379531075746305E-3</v>
      </c>
      <c r="AZ16" s="7">
        <v>-1.5954765480558112E-3</v>
      </c>
      <c r="BA16" s="7">
        <v>1.3093886824994145E-3</v>
      </c>
      <c r="BB16" s="7">
        <v>1.128523285028553E-3</v>
      </c>
      <c r="BC16" s="7">
        <v>2.3494957485863943E-3</v>
      </c>
      <c r="BD16" s="7">
        <v>-8.171140309627182E-5</v>
      </c>
      <c r="BE16" s="7">
        <v>1.5508955546793103E-3</v>
      </c>
      <c r="BF16" s="7">
        <v>1.0609458928157597E-3</v>
      </c>
      <c r="BG16" s="7">
        <v>-8.9401048720772652E-4</v>
      </c>
      <c r="BH16" s="7">
        <v>2.2499947970162893E-3</v>
      </c>
      <c r="BI16" s="7">
        <v>2.3150013161668237E-3</v>
      </c>
      <c r="BJ16" s="7">
        <v>9.3529310512144987E-4</v>
      </c>
      <c r="BK16" s="7">
        <v>3.4077429473799124E-3</v>
      </c>
      <c r="BL16" s="7">
        <v>1.5442504276989644E-3</v>
      </c>
      <c r="BM16" s="7">
        <v>-9.7342551023399009E-6</v>
      </c>
      <c r="BN16" s="7">
        <v>2.4874651205218923E-3</v>
      </c>
      <c r="BO16" s="7">
        <v>2.5057736497374455E-3</v>
      </c>
      <c r="BP16" s="7">
        <v>-9.8118998796132011E-4</v>
      </c>
      <c r="BQ16" s="7">
        <v>-7.8801741364398995E-4</v>
      </c>
      <c r="BR16" s="7">
        <v>8.9945474284825941E-4</v>
      </c>
      <c r="BS16" s="7">
        <v>3.4498479104751486E-3</v>
      </c>
      <c r="BT16" s="7">
        <v>-1.2353679837525057E-3</v>
      </c>
      <c r="BU16" s="7">
        <v>2.459137784964776E-3</v>
      </c>
      <c r="BV16" s="7">
        <v>9.9824921542541307E-4</v>
      </c>
      <c r="BW16" s="7">
        <v>2.2664242111342567E-3</v>
      </c>
      <c r="BX16" s="7">
        <v>3.9099422870669705E-3</v>
      </c>
      <c r="BY16" s="7">
        <v>-2.7922855485445308E-3</v>
      </c>
      <c r="BZ16" s="7">
        <v>7.8059405079398513E-4</v>
      </c>
      <c r="CA16" s="7">
        <v>-1.8080449716428922E-3</v>
      </c>
      <c r="CB16" s="7">
        <v>-3.0200972296618822E-4</v>
      </c>
      <c r="CC16" s="7">
        <v>-2.7771445649404182E-4</v>
      </c>
    </row>
    <row r="17" spans="1:81">
      <c r="A17" s="11" t="s">
        <v>20</v>
      </c>
      <c r="B17" s="7">
        <v>-2.9610954651832378E-3</v>
      </c>
      <c r="C17" s="7">
        <v>-5.1537059890422051E-4</v>
      </c>
      <c r="D17" s="7">
        <v>6.4676369791043546E-4</v>
      </c>
      <c r="E17" s="7">
        <v>-2.6423178560883126E-3</v>
      </c>
      <c r="F17" s="7">
        <v>6.415672291961683E-3</v>
      </c>
      <c r="G17" s="7">
        <v>8.7111656712511728E-4</v>
      </c>
      <c r="H17" s="7">
        <v>3.4833631451120519E-3</v>
      </c>
      <c r="I17" s="7">
        <v>-1.6100321510280847E-5</v>
      </c>
      <c r="J17" s="7">
        <v>3.7261105400526533E-4</v>
      </c>
      <c r="K17" s="7">
        <v>3.0584179298094646E-3</v>
      </c>
      <c r="L17" s="7">
        <v>1.0630442349600171E-3</v>
      </c>
      <c r="M17" s="7">
        <v>5.2167478950979713E-4</v>
      </c>
      <c r="N17" s="7">
        <v>-2.0694441363606339E-3</v>
      </c>
      <c r="O17" s="7">
        <v>1.3695212638320817E-3</v>
      </c>
      <c r="P17" s="7">
        <v>-5.1483959037425643E-4</v>
      </c>
      <c r="Q17" s="7">
        <v>9.322827939915382E-4</v>
      </c>
      <c r="R17" s="7">
        <v>3.9919884079631781E-3</v>
      </c>
      <c r="S17" s="7">
        <v>-8.7309051654194862E-4</v>
      </c>
      <c r="T17" s="7">
        <v>-4.7653932110478534E-3</v>
      </c>
      <c r="U17" s="7">
        <v>5.059480756156267E-4</v>
      </c>
      <c r="V17" s="7">
        <v>-7.2069819788993118E-3</v>
      </c>
      <c r="W17" s="7">
        <v>-3.8783174640796784E-3</v>
      </c>
      <c r="X17" s="7">
        <v>-4.2218610052348832E-3</v>
      </c>
      <c r="Y17" s="7">
        <v>2.3388585694586136E-3</v>
      </c>
      <c r="Z17" s="7">
        <v>4.3252152215542076E-3</v>
      </c>
      <c r="AA17" s="7">
        <v>-1.4280609096613459E-3</v>
      </c>
      <c r="AB17" s="7">
        <v>-5.4290603515779628E-4</v>
      </c>
      <c r="AC17" s="7">
        <v>5.4486622419177271E-3</v>
      </c>
      <c r="AD17" s="7">
        <v>1.0290447774151477E-3</v>
      </c>
      <c r="AE17" s="7">
        <v>-2.6438805422860289E-3</v>
      </c>
      <c r="AF17" s="7">
        <v>2.6539293933657972E-3</v>
      </c>
      <c r="AG17" s="7">
        <v>-3.4677128172300555E-4</v>
      </c>
      <c r="AH17" s="7">
        <v>2.6823127692669436E-3</v>
      </c>
      <c r="AI17" s="7">
        <v>3.0429276773590343E-3</v>
      </c>
      <c r="AJ17" s="7">
        <v>-5.586446822745349E-4</v>
      </c>
      <c r="AK17" s="7">
        <v>-1.8426220320474727E-3</v>
      </c>
      <c r="AL17" s="7">
        <v>3.1679933512411221E-3</v>
      </c>
      <c r="AM17" s="7">
        <v>-2.0676531812894507E-4</v>
      </c>
      <c r="AN17" s="7">
        <v>6.3453079113532946E-4</v>
      </c>
      <c r="AO17" s="7">
        <v>-3.2592039072231882E-5</v>
      </c>
      <c r="AP17" s="7">
        <v>1.9051090523653578E-3</v>
      </c>
      <c r="AQ17" s="7">
        <v>7.9595928006274562E-4</v>
      </c>
      <c r="AR17" s="7">
        <v>3.1321885677318053E-3</v>
      </c>
      <c r="AS17" s="7">
        <v>3.8266540505674644E-3</v>
      </c>
      <c r="AT17" s="7">
        <v>4.3760632411960964E-3</v>
      </c>
      <c r="AU17" s="7">
        <v>1.226926070965963E-5</v>
      </c>
      <c r="AV17" s="7">
        <v>-2.2137211376046699E-3</v>
      </c>
      <c r="AW17" s="7">
        <v>3.9200992341867661E-4</v>
      </c>
      <c r="AX17" s="7">
        <v>-2.3912663650519353E-3</v>
      </c>
      <c r="AY17" s="7">
        <v>-3.0373380187611754E-3</v>
      </c>
      <c r="AZ17" s="7">
        <v>-1.02933089816354E-3</v>
      </c>
      <c r="BA17" s="7">
        <v>1.0800199879282442E-5</v>
      </c>
      <c r="BB17" s="7">
        <v>-3.625565269637806E-4</v>
      </c>
      <c r="BC17" s="7">
        <v>6.1069139518657705E-4</v>
      </c>
      <c r="BD17" s="7">
        <v>1.9925703064753875E-3</v>
      </c>
      <c r="BE17" s="7">
        <v>3.8756921626765742E-4</v>
      </c>
      <c r="BF17" s="7">
        <v>2.8283378820369672E-4</v>
      </c>
      <c r="BG17" s="7">
        <v>-1.2940832418143916E-3</v>
      </c>
      <c r="BH17" s="7">
        <v>1.855016470590332E-3</v>
      </c>
      <c r="BI17" s="7">
        <v>3.4985411970119124E-3</v>
      </c>
      <c r="BJ17" s="7">
        <v>1.711180420704972E-3</v>
      </c>
      <c r="BK17" s="7">
        <v>3.1757376731930687E-3</v>
      </c>
      <c r="BL17" s="7">
        <v>2.4691132307947156E-3</v>
      </c>
      <c r="BM17" s="7">
        <v>-4.2042572905011361E-4</v>
      </c>
      <c r="BN17" s="7">
        <v>1.3693474514058425E-3</v>
      </c>
      <c r="BO17" s="7">
        <v>5.4274433095778491E-3</v>
      </c>
      <c r="BP17" s="7">
        <v>-9.621223630622705E-4</v>
      </c>
      <c r="BQ17" s="7">
        <v>1.5156422786246502E-3</v>
      </c>
      <c r="BR17" s="7">
        <v>4.7228312531103747E-4</v>
      </c>
      <c r="BS17" s="7">
        <v>1.8093282822199263E-3</v>
      </c>
      <c r="BT17" s="7">
        <v>-1.7754036380604353E-3</v>
      </c>
      <c r="BU17" s="7">
        <v>1.8002472131677255E-3</v>
      </c>
      <c r="BV17" s="7">
        <v>1.2956121436025021E-3</v>
      </c>
      <c r="BW17" s="7">
        <v>2.2394644204594085E-4</v>
      </c>
      <c r="BX17" s="7">
        <v>4.4107517545576413E-3</v>
      </c>
      <c r="BY17" s="7">
        <v>-2.1352057694633223E-3</v>
      </c>
      <c r="BZ17" s="7">
        <v>3.4016767710413339E-4</v>
      </c>
      <c r="CA17" s="7">
        <v>-2.0113690809393692E-3</v>
      </c>
      <c r="CB17" s="7">
        <v>-4.6494638978345642E-4</v>
      </c>
      <c r="CC17" s="7">
        <v>-1.2860060429290355E-3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Result_by industry</vt:lpstr>
      <vt:lpstr>BackUp-&gt;</vt:lpstr>
      <vt:lpstr>Table</vt:lpstr>
      <vt:lpstr>Sheet1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백현철</dc:creator>
  <cp:lastModifiedBy>백현철</cp:lastModifiedBy>
  <dcterms:created xsi:type="dcterms:W3CDTF">2016-04-14T20:28:17Z</dcterms:created>
  <dcterms:modified xsi:type="dcterms:W3CDTF">2016-04-19T22:22:11Z</dcterms:modified>
</cp:coreProperties>
</file>