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 Business Transactions" sheetId="1" r:id="rId1"/>
    <sheet name="Input IT Transactions" sheetId="2" r:id="rId2"/>
  </sheets>
  <calcPr calcId="124519" fullCalcOnLoad="1"/>
</workbook>
</file>

<file path=xl/sharedStrings.xml><?xml version="1.0" encoding="utf-8"?>
<sst xmlns="http://schemas.openxmlformats.org/spreadsheetml/2006/main" count="37" uniqueCount="28">
  <si>
    <t>Business Transaction Name</t>
  </si>
  <si>
    <t>Transaction Description</t>
  </si>
  <si>
    <t>Business Volumes</t>
  </si>
  <si>
    <t>Frequency</t>
  </si>
  <si>
    <t>Notes</t>
  </si>
  <si>
    <t>Business Transaction</t>
  </si>
  <si>
    <t>IT Transaction Name</t>
  </si>
  <si>
    <t>IT Transaction Description</t>
  </si>
  <si>
    <t>Qty per transaction</t>
  </si>
  <si>
    <t>Transaction Rating</t>
  </si>
  <si>
    <t>TPS</t>
  </si>
  <si>
    <t>Process Enquiry</t>
  </si>
  <si>
    <t>Process Enquiry / Application</t>
  </si>
  <si>
    <t>80</t>
  </si>
  <si>
    <t>per hour</t>
  </si>
  <si>
    <t>Contact NRP and Gather Information</t>
  </si>
  <si>
    <t>Shared Care Resolution</t>
  </si>
  <si>
    <t>Transition</t>
  </si>
  <si>
    <t>Transition Existing Scheme</t>
  </si>
  <si>
    <t>Financial Transition</t>
  </si>
  <si>
    <t>Reactive Transition</t>
  </si>
  <si>
    <t>Manage Reactive Transition to Future Scheme</t>
  </si>
  <si>
    <t>Deetermine Parentage</t>
  </si>
  <si>
    <t>Determine Parentage</t>
  </si>
  <si>
    <t>Manage Client Contact</t>
  </si>
  <si>
    <t>Perform Calculation</t>
  </si>
  <si>
    <t>99</t>
  </si>
  <si>
    <t>This needs to be checked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</si>
</sst>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E12"/>
  <sheetViews>
    <sheetView tabSelected="1" workbookViewId="0"/>
  </sheetViews>
  <sheetFormatPr defaultRowHeight="15"/>
  <sheetData>
    <row r="7" spans="1: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</row>
    <row r="8" spans="1:5">
      <c r="A8" t="s">
        <v>11</v>
      </c>
      <c r="B8" t="s">
        <v>12</v>
      </c>
      <c r="C8" t="s">
        <v>13</v>
      </c>
      <c r="D8" t="s">
        <v>14</v>
      </c>
    </row>
    <row r="9" spans="1:5">
      <c r="A9" t="s">
        <v>17</v>
      </c>
      <c r="B9" t="s">
        <v>18</v>
      </c>
    </row>
    <row r="10" spans="1:5">
      <c r="A10" t="s">
        <v>22</v>
      </c>
      <c r="B10" t="s">
        <v>23</v>
      </c>
    </row>
    <row r="11" spans="1:5">
      <c r="A11" t="s">
        <v>24</v>
      </c>
      <c r="B11" t="s">
        <v>24</v>
      </c>
    </row>
    <row r="12" spans="1:5">
      <c r="A12" t="s">
        <v>25</v>
      </c>
      <c r="B12" t="s">
        <v>25</v>
      </c>
      <c r="C12" t="s">
        <v>26</v>
      </c>
      <c r="D12" t="s">
        <v>14</v>
      </c>
      <c r="E1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7:G12"/>
  <sheetViews>
    <sheetView workbookViewId="0"/>
  </sheetViews>
  <sheetFormatPr defaultRowHeight="15"/>
  <sheetData>
    <row r="7" spans="1:7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4</v>
      </c>
    </row>
    <row r="8" spans="1:7">
      <c r="A8">
        <f>'Input Business Transactions'!A8</f>
        <v>0</v>
      </c>
      <c r="B8" t="s">
        <v>12</v>
      </c>
      <c r="C8" t="s">
        <v>12</v>
      </c>
      <c r="D8">
        <v>1</v>
      </c>
      <c r="E8">
        <v>1</v>
      </c>
      <c r="F8">
        <f>'Input Business Transactions'!C8*D8*E8/60/60</f>
        <v>0</v>
      </c>
    </row>
    <row r="9" spans="1:7">
      <c r="A9">
        <f>'Input Business Transactions'!A8</f>
        <v>0</v>
      </c>
      <c r="B9" t="s">
        <v>15</v>
      </c>
      <c r="C9" t="s">
        <v>15</v>
      </c>
      <c r="E9">
        <v>1</v>
      </c>
      <c r="F9">
        <f>'Input Business Transactions'!C8*D9*E9/60/60</f>
        <v>0</v>
      </c>
    </row>
    <row r="10" spans="1:7">
      <c r="A10">
        <f>'Input Business Transactions'!A8</f>
        <v>0</v>
      </c>
      <c r="B10" t="s">
        <v>16</v>
      </c>
      <c r="C10" t="s">
        <v>16</v>
      </c>
      <c r="D10">
        <v>0.0875</v>
      </c>
      <c r="E10">
        <v>1</v>
      </c>
      <c r="F10">
        <f>'Input Business Transactions'!C8*D10*E10/60/60</f>
        <v>0</v>
      </c>
    </row>
    <row r="11" spans="1:7">
      <c r="A11">
        <f>'Input Business Transactions'!A9</f>
        <v>0</v>
      </c>
      <c r="B11" t="s">
        <v>19</v>
      </c>
      <c r="C11" t="s">
        <v>19</v>
      </c>
      <c r="E11">
        <v>1</v>
      </c>
      <c r="F11">
        <f>'Input Business Transactions'!C9*D11*E11/60/60</f>
        <v>0</v>
      </c>
    </row>
    <row r="12" spans="1:7">
      <c r="A12">
        <f>'Input Business Transactions'!A9</f>
        <v>0</v>
      </c>
      <c r="B12" t="s">
        <v>20</v>
      </c>
      <c r="C12" t="s">
        <v>21</v>
      </c>
      <c r="E12">
        <v>1</v>
      </c>
      <c r="F12">
        <f>'Input Business Transactions'!C9*D12*E12/60/60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Business Transactions</vt:lpstr>
      <vt:lpstr>Input IT Transactions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2014-12-18T16:57:00Z</dcterms:created>
  <dcterms:modified xsi:type="dcterms:W3CDTF">2014-12-18T16:57:00Z</dcterms:modified>
</cp:coreProperties>
</file>