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'l'l\Desktop\kmeans-SAA\"/>
    </mc:Choice>
  </mc:AlternateContent>
  <bookViews>
    <workbookView xWindow="-108" yWindow="-108" windowWidth="19416" windowHeight="10416" activeTab="8"/>
  </bookViews>
  <sheets>
    <sheet name="scenario_20" sheetId="1" r:id="rId1"/>
    <sheet name="scenario_40" sheetId="2" r:id="rId2"/>
    <sheet name="scenario_60" sheetId="3" r:id="rId3"/>
    <sheet name="scenario_80" sheetId="4" r:id="rId4"/>
    <sheet name="scenario_100" sheetId="5" r:id="rId5"/>
    <sheet name="main_data" sheetId="6" r:id="rId6"/>
    <sheet name="result" sheetId="7" r:id="rId7"/>
    <sheet name="results_gurobi" sheetId="8" r:id="rId8"/>
    <sheet name="comparison" sheetId="9" r:id="rId9"/>
  </sheets>
  <calcPr calcId="162913"/>
</workbook>
</file>

<file path=xl/calcChain.xml><?xml version="1.0" encoding="utf-8"?>
<calcChain xmlns="http://schemas.openxmlformats.org/spreadsheetml/2006/main">
  <c r="AK21" i="7" l="1"/>
  <c r="AK20" i="7"/>
  <c r="AK19" i="7"/>
  <c r="AK18" i="7"/>
  <c r="AK17" i="7"/>
  <c r="AK16" i="7"/>
  <c r="AK15" i="7"/>
  <c r="AK14" i="7"/>
  <c r="AK13" i="7"/>
  <c r="AK12" i="7"/>
  <c r="AK9" i="7"/>
  <c r="AK8" i="7"/>
  <c r="AK7" i="7"/>
  <c r="AK6" i="7"/>
  <c r="AK5" i="7"/>
  <c r="DC501" i="5"/>
  <c r="DC500" i="5"/>
  <c r="DC499" i="5"/>
  <c r="DC498" i="5"/>
  <c r="DC497" i="5"/>
  <c r="DC496" i="5"/>
  <c r="DC495" i="5"/>
  <c r="DC494" i="5"/>
  <c r="DC493" i="5"/>
  <c r="DC492" i="5"/>
  <c r="DC491" i="5"/>
  <c r="DC490" i="5"/>
  <c r="DC489" i="5"/>
  <c r="DC488" i="5"/>
  <c r="DC487" i="5"/>
  <c r="DC486" i="5"/>
  <c r="DC485" i="5"/>
  <c r="DC484" i="5"/>
  <c r="DC483" i="5"/>
  <c r="DC482" i="5"/>
  <c r="DC481" i="5"/>
  <c r="DC480" i="5"/>
  <c r="DC479" i="5"/>
  <c r="DC478" i="5"/>
  <c r="DC477" i="5"/>
  <c r="DC476" i="5"/>
  <c r="DC475" i="5"/>
  <c r="DC474" i="5"/>
  <c r="DC473" i="5"/>
  <c r="DC472" i="5"/>
  <c r="DC471" i="5"/>
  <c r="DC470" i="5"/>
  <c r="DC469" i="5"/>
  <c r="DC468" i="5"/>
  <c r="DC467" i="5"/>
  <c r="DC466" i="5"/>
  <c r="DC465" i="5"/>
  <c r="DC464" i="5"/>
  <c r="DC463" i="5"/>
  <c r="DC462" i="5"/>
  <c r="DC461" i="5"/>
  <c r="DC460" i="5"/>
  <c r="DC459" i="5"/>
  <c r="DC458" i="5"/>
  <c r="DC457" i="5"/>
  <c r="DC456" i="5"/>
  <c r="DC455" i="5"/>
  <c r="DC454" i="5"/>
  <c r="DC453" i="5"/>
  <c r="DC452" i="5"/>
  <c r="DC451" i="5"/>
  <c r="DC450" i="5"/>
  <c r="DC449" i="5"/>
  <c r="DC448" i="5"/>
  <c r="DC447" i="5"/>
  <c r="DC446" i="5"/>
  <c r="DC445" i="5"/>
  <c r="DC444" i="5"/>
  <c r="DC443" i="5"/>
  <c r="DC442" i="5"/>
  <c r="DC441" i="5"/>
  <c r="DC440" i="5"/>
  <c r="DC439" i="5"/>
  <c r="DC438" i="5"/>
  <c r="DC437" i="5"/>
  <c r="DC436" i="5"/>
  <c r="DC435" i="5"/>
  <c r="DC434" i="5"/>
  <c r="DC433" i="5"/>
  <c r="DC432" i="5"/>
  <c r="DC431" i="5"/>
  <c r="DC430" i="5"/>
  <c r="DC429" i="5"/>
  <c r="DC428" i="5"/>
  <c r="DC427" i="5"/>
  <c r="DC426" i="5"/>
  <c r="DC425" i="5"/>
  <c r="DC424" i="5"/>
  <c r="DC423" i="5"/>
  <c r="DC422" i="5"/>
  <c r="DC421" i="5"/>
  <c r="DC420" i="5"/>
  <c r="DC419" i="5"/>
  <c r="DC418" i="5"/>
  <c r="DC417" i="5"/>
  <c r="DC416" i="5"/>
  <c r="DC415" i="5"/>
  <c r="DC414" i="5"/>
  <c r="DC413" i="5"/>
  <c r="DC412" i="5"/>
  <c r="DC411" i="5"/>
  <c r="DC410" i="5"/>
  <c r="DC409" i="5"/>
  <c r="DC408" i="5"/>
  <c r="DC407" i="5"/>
  <c r="DC406" i="5"/>
  <c r="DC405" i="5"/>
  <c r="DC404" i="5"/>
  <c r="DC403" i="5"/>
  <c r="DC402" i="5"/>
  <c r="DC401" i="5"/>
  <c r="DC400" i="5"/>
  <c r="DC399" i="5"/>
  <c r="DC398" i="5"/>
  <c r="DC397" i="5"/>
  <c r="DC396" i="5"/>
  <c r="DC395" i="5"/>
  <c r="DC394" i="5"/>
  <c r="DC393" i="5"/>
  <c r="DC392" i="5"/>
  <c r="DC391" i="5"/>
  <c r="DC390" i="5"/>
  <c r="DC389" i="5"/>
  <c r="DC388" i="5"/>
  <c r="DC387" i="5"/>
  <c r="DC386" i="5"/>
  <c r="DC385" i="5"/>
  <c r="DC384" i="5"/>
  <c r="DC383" i="5"/>
  <c r="DC382" i="5"/>
  <c r="DC381" i="5"/>
  <c r="DC380" i="5"/>
  <c r="DC379" i="5"/>
  <c r="DC378" i="5"/>
  <c r="DC377" i="5"/>
  <c r="DC376" i="5"/>
  <c r="DC375" i="5"/>
  <c r="DC374" i="5"/>
  <c r="DC373" i="5"/>
  <c r="DC372" i="5"/>
  <c r="DC371" i="5"/>
  <c r="DC370" i="5"/>
  <c r="DC369" i="5"/>
  <c r="DC368" i="5"/>
  <c r="DC367" i="5"/>
  <c r="DC366" i="5"/>
  <c r="DC365" i="5"/>
  <c r="DC364" i="5"/>
  <c r="DC363" i="5"/>
  <c r="DC362" i="5"/>
  <c r="DC361" i="5"/>
  <c r="DC360" i="5"/>
  <c r="DC359" i="5"/>
  <c r="DC358" i="5"/>
  <c r="DC357" i="5"/>
  <c r="DC356" i="5"/>
  <c r="DC355" i="5"/>
  <c r="DC354" i="5"/>
  <c r="DC353" i="5"/>
  <c r="DC352" i="5"/>
  <c r="DC351" i="5"/>
  <c r="DC350" i="5"/>
  <c r="DC349" i="5"/>
  <c r="DC348" i="5"/>
  <c r="DC347" i="5"/>
  <c r="DC346" i="5"/>
  <c r="DC345" i="5"/>
  <c r="DC344" i="5"/>
  <c r="DC343" i="5"/>
  <c r="DC342" i="5"/>
  <c r="DC341" i="5"/>
  <c r="DC340" i="5"/>
  <c r="DC339" i="5"/>
  <c r="DC338" i="5"/>
  <c r="DC337" i="5"/>
  <c r="DC336" i="5"/>
  <c r="DC335" i="5"/>
  <c r="DC334" i="5"/>
  <c r="DC333" i="5"/>
  <c r="DC332" i="5"/>
  <c r="DC331" i="5"/>
  <c r="DC330" i="5"/>
  <c r="DC329" i="5"/>
  <c r="DC328" i="5"/>
  <c r="DC327" i="5"/>
  <c r="DC326" i="5"/>
  <c r="DC325" i="5"/>
  <c r="DC324" i="5"/>
  <c r="DC323" i="5"/>
  <c r="DC322" i="5"/>
  <c r="DC321" i="5"/>
  <c r="DC320" i="5"/>
  <c r="DC319" i="5"/>
  <c r="DC318" i="5"/>
  <c r="DC317" i="5"/>
  <c r="DC316" i="5"/>
  <c r="DC315" i="5"/>
  <c r="DC314" i="5"/>
  <c r="DC313" i="5"/>
  <c r="DC312" i="5"/>
  <c r="DC311" i="5"/>
  <c r="DC310" i="5"/>
  <c r="DC309" i="5"/>
  <c r="DC308" i="5"/>
  <c r="DC307" i="5"/>
  <c r="DC306" i="5"/>
  <c r="DC305" i="5"/>
  <c r="DC304" i="5"/>
  <c r="DC303" i="5"/>
  <c r="DC302" i="5"/>
  <c r="DC301" i="5"/>
  <c r="DC300" i="5"/>
  <c r="DC299" i="5"/>
  <c r="DC298" i="5"/>
  <c r="DC297" i="5"/>
  <c r="DC296" i="5"/>
  <c r="DC295" i="5"/>
  <c r="DC294" i="5"/>
  <c r="DC293" i="5"/>
  <c r="DC292" i="5"/>
  <c r="DC291" i="5"/>
  <c r="DC290" i="5"/>
  <c r="DC289" i="5"/>
  <c r="DC288" i="5"/>
  <c r="DC287" i="5"/>
  <c r="DC286" i="5"/>
  <c r="DC285" i="5"/>
  <c r="DC284" i="5"/>
  <c r="DC283" i="5"/>
  <c r="DC282" i="5"/>
  <c r="DC281" i="5"/>
  <c r="DC280" i="5"/>
  <c r="DC279" i="5"/>
  <c r="DC278" i="5"/>
  <c r="DC277" i="5"/>
  <c r="DC276" i="5"/>
  <c r="DC275" i="5"/>
  <c r="DC274" i="5"/>
  <c r="DC273" i="5"/>
  <c r="DC272" i="5"/>
  <c r="DC271" i="5"/>
  <c r="DC270" i="5"/>
  <c r="DC269" i="5"/>
  <c r="DC268" i="5"/>
  <c r="DC267" i="5"/>
  <c r="DC266" i="5"/>
  <c r="DC265" i="5"/>
  <c r="DC264" i="5"/>
  <c r="DC263" i="5"/>
  <c r="DC262" i="5"/>
  <c r="DC261" i="5"/>
  <c r="DC260" i="5"/>
  <c r="DC259" i="5"/>
  <c r="DC258" i="5"/>
  <c r="DC257" i="5"/>
  <c r="DC256" i="5"/>
  <c r="DC255" i="5"/>
  <c r="DC254" i="5"/>
  <c r="DC253" i="5"/>
  <c r="DC252" i="5"/>
  <c r="DC251" i="5"/>
  <c r="DC250" i="5"/>
  <c r="DC249" i="5"/>
  <c r="DC248" i="5"/>
  <c r="DC247" i="5"/>
  <c r="DC246" i="5"/>
  <c r="DC245" i="5"/>
  <c r="DC244" i="5"/>
  <c r="DC243" i="5"/>
  <c r="DC242" i="5"/>
  <c r="DC241" i="5"/>
  <c r="DC240" i="5"/>
  <c r="DC239" i="5"/>
  <c r="DC238" i="5"/>
  <c r="DC237" i="5"/>
  <c r="DC236" i="5"/>
  <c r="DC235" i="5"/>
  <c r="DC234" i="5"/>
  <c r="DC233" i="5"/>
  <c r="DC232" i="5"/>
  <c r="DC231" i="5"/>
  <c r="DC230" i="5"/>
  <c r="DC229" i="5"/>
  <c r="DC228" i="5"/>
  <c r="DC227" i="5"/>
  <c r="DC226" i="5"/>
  <c r="DC225" i="5"/>
  <c r="DC224" i="5"/>
  <c r="DC223" i="5"/>
  <c r="DC222" i="5"/>
  <c r="DC221" i="5"/>
  <c r="DC220" i="5"/>
  <c r="DC219" i="5"/>
  <c r="DC218" i="5"/>
  <c r="DC217" i="5"/>
  <c r="DC216" i="5"/>
  <c r="DC215" i="5"/>
  <c r="DC214" i="5"/>
  <c r="DC213" i="5"/>
  <c r="DC212" i="5"/>
  <c r="DC211" i="5"/>
  <c r="DC210" i="5"/>
  <c r="DC209" i="5"/>
  <c r="DC208" i="5"/>
  <c r="DC207" i="5"/>
  <c r="DC206" i="5"/>
  <c r="DC205" i="5"/>
  <c r="DC204" i="5"/>
  <c r="DC203" i="5"/>
  <c r="DC202" i="5"/>
  <c r="DC201" i="5"/>
  <c r="DC200" i="5"/>
  <c r="DC199" i="5"/>
  <c r="DC198" i="5"/>
  <c r="DC197" i="5"/>
  <c r="DC196" i="5"/>
  <c r="DC195" i="5"/>
  <c r="DC194" i="5"/>
  <c r="DC193" i="5"/>
  <c r="DC192" i="5"/>
  <c r="DC191" i="5"/>
  <c r="DC190" i="5"/>
  <c r="DC189" i="5"/>
  <c r="DC188" i="5"/>
  <c r="DC187" i="5"/>
  <c r="DC186" i="5"/>
  <c r="DC185" i="5"/>
  <c r="DC184" i="5"/>
  <c r="DC183" i="5"/>
  <c r="DC182" i="5"/>
  <c r="DC181" i="5"/>
  <c r="DC180" i="5"/>
  <c r="DC179" i="5"/>
  <c r="DC178" i="5"/>
  <c r="DC177" i="5"/>
  <c r="DC176" i="5"/>
  <c r="DC175" i="5"/>
  <c r="DC174" i="5"/>
  <c r="DC173" i="5"/>
  <c r="DC172" i="5"/>
  <c r="DC171" i="5"/>
  <c r="DC170" i="5"/>
  <c r="DC169" i="5"/>
  <c r="DC168" i="5"/>
  <c r="DC167" i="5"/>
  <c r="DC166" i="5"/>
  <c r="DC165" i="5"/>
  <c r="DC164" i="5"/>
  <c r="DC163" i="5"/>
  <c r="DC162" i="5"/>
  <c r="DC161" i="5"/>
  <c r="DC160" i="5"/>
  <c r="DC159" i="5"/>
  <c r="DC158" i="5"/>
  <c r="DC157" i="5"/>
  <c r="DC156" i="5"/>
  <c r="DC155" i="5"/>
  <c r="DC154" i="5"/>
  <c r="DC153" i="5"/>
  <c r="DC152" i="5"/>
  <c r="DC151" i="5"/>
  <c r="DC150" i="5"/>
  <c r="DC149" i="5"/>
  <c r="DC148" i="5"/>
  <c r="DC147" i="5"/>
  <c r="DC146" i="5"/>
  <c r="DC145" i="5"/>
  <c r="DC144" i="5"/>
  <c r="DC143" i="5"/>
  <c r="DC142" i="5"/>
  <c r="DC141" i="5"/>
  <c r="DC140" i="5"/>
  <c r="DC139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6" i="5"/>
  <c r="DC5" i="5"/>
  <c r="DC4" i="5"/>
  <c r="DC3" i="5"/>
  <c r="DC2" i="5"/>
  <c r="DC502" i="5" s="1"/>
  <c r="CI501" i="4"/>
  <c r="CI500" i="4"/>
  <c r="CI499" i="4"/>
  <c r="CI498" i="4"/>
  <c r="CI497" i="4"/>
  <c r="CI496" i="4"/>
  <c r="CI495" i="4"/>
  <c r="CI494" i="4"/>
  <c r="CI493" i="4"/>
  <c r="CI492" i="4"/>
  <c r="CI491" i="4"/>
  <c r="CI490" i="4"/>
  <c r="CI489" i="4"/>
  <c r="CI488" i="4"/>
  <c r="CI487" i="4"/>
  <c r="CI486" i="4"/>
  <c r="CI485" i="4"/>
  <c r="CI484" i="4"/>
  <c r="CI483" i="4"/>
  <c r="CI482" i="4"/>
  <c r="CI481" i="4"/>
  <c r="CI480" i="4"/>
  <c r="CI479" i="4"/>
  <c r="CI478" i="4"/>
  <c r="CI477" i="4"/>
  <c r="CI476" i="4"/>
  <c r="CI475" i="4"/>
  <c r="CI474" i="4"/>
  <c r="CI473" i="4"/>
  <c r="CI472" i="4"/>
  <c r="CI471" i="4"/>
  <c r="CI470" i="4"/>
  <c r="CI469" i="4"/>
  <c r="CI468" i="4"/>
  <c r="CI467" i="4"/>
  <c r="CI466" i="4"/>
  <c r="CI465" i="4"/>
  <c r="CI464" i="4"/>
  <c r="CI463" i="4"/>
  <c r="CI462" i="4"/>
  <c r="CI461" i="4"/>
  <c r="CI460" i="4"/>
  <c r="CI459" i="4"/>
  <c r="CI458" i="4"/>
  <c r="CI457" i="4"/>
  <c r="CI456" i="4"/>
  <c r="CI455" i="4"/>
  <c r="CI454" i="4"/>
  <c r="CI453" i="4"/>
  <c r="CI452" i="4"/>
  <c r="CI451" i="4"/>
  <c r="CI450" i="4"/>
  <c r="CI449" i="4"/>
  <c r="CI448" i="4"/>
  <c r="CI447" i="4"/>
  <c r="CI446" i="4"/>
  <c r="CI445" i="4"/>
  <c r="CI444" i="4"/>
  <c r="CI443" i="4"/>
  <c r="CI442" i="4"/>
  <c r="CI441" i="4"/>
  <c r="CI440" i="4"/>
  <c r="CI439" i="4"/>
  <c r="CI438" i="4"/>
  <c r="CI437" i="4"/>
  <c r="CI436" i="4"/>
  <c r="CI435" i="4"/>
  <c r="CI434" i="4"/>
  <c r="CI433" i="4"/>
  <c r="CI432" i="4"/>
  <c r="CI431" i="4"/>
  <c r="CI430" i="4"/>
  <c r="CI429" i="4"/>
  <c r="CI428" i="4"/>
  <c r="CI427" i="4"/>
  <c r="CI426" i="4"/>
  <c r="CI425" i="4"/>
  <c r="CI424" i="4"/>
  <c r="CI423" i="4"/>
  <c r="CI422" i="4"/>
  <c r="CI421" i="4"/>
  <c r="CI420" i="4"/>
  <c r="CI419" i="4"/>
  <c r="CI418" i="4"/>
  <c r="CI417" i="4"/>
  <c r="CI416" i="4"/>
  <c r="CI415" i="4"/>
  <c r="CI414" i="4"/>
  <c r="CI413" i="4"/>
  <c r="CI412" i="4"/>
  <c r="CI411" i="4"/>
  <c r="CI410" i="4"/>
  <c r="CI409" i="4"/>
  <c r="CI408" i="4"/>
  <c r="CI407" i="4"/>
  <c r="CI406" i="4"/>
  <c r="CI405" i="4"/>
  <c r="CI404" i="4"/>
  <c r="CI403" i="4"/>
  <c r="CI402" i="4"/>
  <c r="CI401" i="4"/>
  <c r="CI400" i="4"/>
  <c r="CI399" i="4"/>
  <c r="CI398" i="4"/>
  <c r="CI397" i="4"/>
  <c r="CI396" i="4"/>
  <c r="CI395" i="4"/>
  <c r="CI394" i="4"/>
  <c r="CI393" i="4"/>
  <c r="CI392" i="4"/>
  <c r="CI391" i="4"/>
  <c r="CI390" i="4"/>
  <c r="CI389" i="4"/>
  <c r="CI388" i="4"/>
  <c r="CI387" i="4"/>
  <c r="CI386" i="4"/>
  <c r="CI385" i="4"/>
  <c r="CI384" i="4"/>
  <c r="CI383" i="4"/>
  <c r="CI382" i="4"/>
  <c r="CI381" i="4"/>
  <c r="CI380" i="4"/>
  <c r="CI379" i="4"/>
  <c r="CI378" i="4"/>
  <c r="CI377" i="4"/>
  <c r="CI376" i="4"/>
  <c r="CI375" i="4"/>
  <c r="CI374" i="4"/>
  <c r="CI373" i="4"/>
  <c r="CI372" i="4"/>
  <c r="CI371" i="4"/>
  <c r="CI370" i="4"/>
  <c r="CI369" i="4"/>
  <c r="CI368" i="4"/>
  <c r="CI367" i="4"/>
  <c r="CI366" i="4"/>
  <c r="CI365" i="4"/>
  <c r="CI364" i="4"/>
  <c r="CI363" i="4"/>
  <c r="CI362" i="4"/>
  <c r="CI361" i="4"/>
  <c r="CI360" i="4"/>
  <c r="CI359" i="4"/>
  <c r="CI358" i="4"/>
  <c r="CI357" i="4"/>
  <c r="CI356" i="4"/>
  <c r="CI355" i="4"/>
  <c r="CI354" i="4"/>
  <c r="CI353" i="4"/>
  <c r="CI352" i="4"/>
  <c r="CI351" i="4"/>
  <c r="CI350" i="4"/>
  <c r="CI349" i="4"/>
  <c r="CI348" i="4"/>
  <c r="CI347" i="4"/>
  <c r="CI346" i="4"/>
  <c r="CI345" i="4"/>
  <c r="CI344" i="4"/>
  <c r="CI343" i="4"/>
  <c r="CI342" i="4"/>
  <c r="CI341" i="4"/>
  <c r="CI340" i="4"/>
  <c r="CI339" i="4"/>
  <c r="CI338" i="4"/>
  <c r="CI337" i="4"/>
  <c r="CI336" i="4"/>
  <c r="CI335" i="4"/>
  <c r="CI334" i="4"/>
  <c r="CI333" i="4"/>
  <c r="CI332" i="4"/>
  <c r="CI331" i="4"/>
  <c r="CI330" i="4"/>
  <c r="CI329" i="4"/>
  <c r="CI328" i="4"/>
  <c r="CI327" i="4"/>
  <c r="CI326" i="4"/>
  <c r="CI325" i="4"/>
  <c r="CI324" i="4"/>
  <c r="CI323" i="4"/>
  <c r="CI322" i="4"/>
  <c r="CI321" i="4"/>
  <c r="CI320" i="4"/>
  <c r="CI319" i="4"/>
  <c r="CI318" i="4"/>
  <c r="CI317" i="4"/>
  <c r="CI316" i="4"/>
  <c r="CI315" i="4"/>
  <c r="CI314" i="4"/>
  <c r="CI313" i="4"/>
  <c r="CI312" i="4"/>
  <c r="CI311" i="4"/>
  <c r="CI310" i="4"/>
  <c r="CI309" i="4"/>
  <c r="CI308" i="4"/>
  <c r="CI307" i="4"/>
  <c r="CI306" i="4"/>
  <c r="CI305" i="4"/>
  <c r="CI304" i="4"/>
  <c r="CI303" i="4"/>
  <c r="CI302" i="4"/>
  <c r="CI301" i="4"/>
  <c r="CI300" i="4"/>
  <c r="CI299" i="4"/>
  <c r="CI298" i="4"/>
  <c r="CI297" i="4"/>
  <c r="CI296" i="4"/>
  <c r="CI295" i="4"/>
  <c r="CI294" i="4"/>
  <c r="CI293" i="4"/>
  <c r="CI292" i="4"/>
  <c r="CI291" i="4"/>
  <c r="CI290" i="4"/>
  <c r="CI289" i="4"/>
  <c r="CI288" i="4"/>
  <c r="CI287" i="4"/>
  <c r="CI286" i="4"/>
  <c r="CI285" i="4"/>
  <c r="CI284" i="4"/>
  <c r="CI283" i="4"/>
  <c r="CI282" i="4"/>
  <c r="CI281" i="4"/>
  <c r="CI280" i="4"/>
  <c r="CI279" i="4"/>
  <c r="CI278" i="4"/>
  <c r="CI277" i="4"/>
  <c r="CI276" i="4"/>
  <c r="CI275" i="4"/>
  <c r="CI274" i="4"/>
  <c r="CI273" i="4"/>
  <c r="CI272" i="4"/>
  <c r="CI271" i="4"/>
  <c r="CI270" i="4"/>
  <c r="CI269" i="4"/>
  <c r="CI268" i="4"/>
  <c r="CI267" i="4"/>
  <c r="CI266" i="4"/>
  <c r="CI265" i="4"/>
  <c r="CI264" i="4"/>
  <c r="CI263" i="4"/>
  <c r="CI262" i="4"/>
  <c r="CI261" i="4"/>
  <c r="CI260" i="4"/>
  <c r="CI259" i="4"/>
  <c r="CI258" i="4"/>
  <c r="CI257" i="4"/>
  <c r="CI256" i="4"/>
  <c r="CI255" i="4"/>
  <c r="CI254" i="4"/>
  <c r="CI253" i="4"/>
  <c r="CI252" i="4"/>
  <c r="CI251" i="4"/>
  <c r="CI250" i="4"/>
  <c r="CI249" i="4"/>
  <c r="CI248" i="4"/>
  <c r="CI247" i="4"/>
  <c r="CI246" i="4"/>
  <c r="CI245" i="4"/>
  <c r="CI244" i="4"/>
  <c r="CI243" i="4"/>
  <c r="CI242" i="4"/>
  <c r="CI241" i="4"/>
  <c r="CI240" i="4"/>
  <c r="CI239" i="4"/>
  <c r="CI238" i="4"/>
  <c r="CI237" i="4"/>
  <c r="CI236" i="4"/>
  <c r="CI235" i="4"/>
  <c r="CI234" i="4"/>
  <c r="CI233" i="4"/>
  <c r="CI232" i="4"/>
  <c r="CI231" i="4"/>
  <c r="CI230" i="4"/>
  <c r="CI229" i="4"/>
  <c r="CI228" i="4"/>
  <c r="CI227" i="4"/>
  <c r="CI226" i="4"/>
  <c r="CI225" i="4"/>
  <c r="CI224" i="4"/>
  <c r="CI223" i="4"/>
  <c r="CI222" i="4"/>
  <c r="CI221" i="4"/>
  <c r="CI220" i="4"/>
  <c r="CI219" i="4"/>
  <c r="CI218" i="4"/>
  <c r="CI217" i="4"/>
  <c r="CI216" i="4"/>
  <c r="CI215" i="4"/>
  <c r="CI214" i="4"/>
  <c r="CI213" i="4"/>
  <c r="CI212" i="4"/>
  <c r="CI211" i="4"/>
  <c r="CI210" i="4"/>
  <c r="CI209" i="4"/>
  <c r="CI208" i="4"/>
  <c r="CI207" i="4"/>
  <c r="CI206" i="4"/>
  <c r="CI205" i="4"/>
  <c r="CI204" i="4"/>
  <c r="CI203" i="4"/>
  <c r="CI202" i="4"/>
  <c r="CI201" i="4"/>
  <c r="CI200" i="4"/>
  <c r="CI199" i="4"/>
  <c r="CI198" i="4"/>
  <c r="CI197" i="4"/>
  <c r="CI196" i="4"/>
  <c r="CI195" i="4"/>
  <c r="CI194" i="4"/>
  <c r="CI193" i="4"/>
  <c r="CI192" i="4"/>
  <c r="CI191" i="4"/>
  <c r="CI190" i="4"/>
  <c r="CI189" i="4"/>
  <c r="CI188" i="4"/>
  <c r="CI187" i="4"/>
  <c r="CI186" i="4"/>
  <c r="CI185" i="4"/>
  <c r="CI184" i="4"/>
  <c r="CI183" i="4"/>
  <c r="CI182" i="4"/>
  <c r="CI181" i="4"/>
  <c r="CI180" i="4"/>
  <c r="CI179" i="4"/>
  <c r="CI178" i="4"/>
  <c r="CI177" i="4"/>
  <c r="CI176" i="4"/>
  <c r="CI175" i="4"/>
  <c r="CI174" i="4"/>
  <c r="CI173" i="4"/>
  <c r="CI172" i="4"/>
  <c r="CI171" i="4"/>
  <c r="CI170" i="4"/>
  <c r="CI169" i="4"/>
  <c r="CI168" i="4"/>
  <c r="CI167" i="4"/>
  <c r="CI166" i="4"/>
  <c r="CI165" i="4"/>
  <c r="CI164" i="4"/>
  <c r="CI163" i="4"/>
  <c r="CI162" i="4"/>
  <c r="CI161" i="4"/>
  <c r="CI160" i="4"/>
  <c r="CI159" i="4"/>
  <c r="CI158" i="4"/>
  <c r="CI157" i="4"/>
  <c r="CI156" i="4"/>
  <c r="CI155" i="4"/>
  <c r="CI154" i="4"/>
  <c r="CI153" i="4"/>
  <c r="CI152" i="4"/>
  <c r="CI151" i="4"/>
  <c r="CI150" i="4"/>
  <c r="CI149" i="4"/>
  <c r="CI148" i="4"/>
  <c r="CI147" i="4"/>
  <c r="CI146" i="4"/>
  <c r="CI145" i="4"/>
  <c r="CI144" i="4"/>
  <c r="CI143" i="4"/>
  <c r="CI142" i="4"/>
  <c r="CI141" i="4"/>
  <c r="CI140" i="4"/>
  <c r="CI139" i="4"/>
  <c r="CI138" i="4"/>
  <c r="CI137" i="4"/>
  <c r="CI136" i="4"/>
  <c r="CI135" i="4"/>
  <c r="CI134" i="4"/>
  <c r="CI133" i="4"/>
  <c r="CI132" i="4"/>
  <c r="CI131" i="4"/>
  <c r="CI130" i="4"/>
  <c r="CI129" i="4"/>
  <c r="CI128" i="4"/>
  <c r="CI127" i="4"/>
  <c r="CI126" i="4"/>
  <c r="CI125" i="4"/>
  <c r="CI124" i="4"/>
  <c r="CI123" i="4"/>
  <c r="CI122" i="4"/>
  <c r="CI121" i="4"/>
  <c r="CI120" i="4"/>
  <c r="CI119" i="4"/>
  <c r="CI118" i="4"/>
  <c r="CI117" i="4"/>
  <c r="CI116" i="4"/>
  <c r="CI115" i="4"/>
  <c r="CI114" i="4"/>
  <c r="CI113" i="4"/>
  <c r="CI112" i="4"/>
  <c r="CI111" i="4"/>
  <c r="CI110" i="4"/>
  <c r="CI109" i="4"/>
  <c r="CI108" i="4"/>
  <c r="CI107" i="4"/>
  <c r="CI106" i="4"/>
  <c r="CI105" i="4"/>
  <c r="CI104" i="4"/>
  <c r="CI103" i="4"/>
  <c r="CI102" i="4"/>
  <c r="CI101" i="4"/>
  <c r="CI100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71" i="4"/>
  <c r="CI70" i="4"/>
  <c r="CI69" i="4"/>
  <c r="CI68" i="4"/>
  <c r="CI67" i="4"/>
  <c r="CI66" i="4"/>
  <c r="CI65" i="4"/>
  <c r="CI64" i="4"/>
  <c r="CI63" i="4"/>
  <c r="CI62" i="4"/>
  <c r="CI61" i="4"/>
  <c r="CI60" i="4"/>
  <c r="CI59" i="4"/>
  <c r="CI58" i="4"/>
  <c r="CI57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I4" i="4"/>
  <c r="CI3" i="4"/>
  <c r="CI2" i="4"/>
  <c r="CI502" i="4" s="1"/>
  <c r="BO501" i="3"/>
  <c r="BO500" i="3"/>
  <c r="BO499" i="3"/>
  <c r="BO498" i="3"/>
  <c r="BO497" i="3"/>
  <c r="BO496" i="3"/>
  <c r="BO495" i="3"/>
  <c r="BO494" i="3"/>
  <c r="BO493" i="3"/>
  <c r="BO492" i="3"/>
  <c r="BO491" i="3"/>
  <c r="BO490" i="3"/>
  <c r="BO489" i="3"/>
  <c r="BO488" i="3"/>
  <c r="BO487" i="3"/>
  <c r="BO486" i="3"/>
  <c r="BO485" i="3"/>
  <c r="BO484" i="3"/>
  <c r="BO483" i="3"/>
  <c r="BO482" i="3"/>
  <c r="BO481" i="3"/>
  <c r="BO480" i="3"/>
  <c r="BO479" i="3"/>
  <c r="BO478" i="3"/>
  <c r="BO477" i="3"/>
  <c r="BO476" i="3"/>
  <c r="BO475" i="3"/>
  <c r="BO474" i="3"/>
  <c r="BO473" i="3"/>
  <c r="BO472" i="3"/>
  <c r="BO471" i="3"/>
  <c r="BO470" i="3"/>
  <c r="BO469" i="3"/>
  <c r="BO468" i="3"/>
  <c r="BO467" i="3"/>
  <c r="BO466" i="3"/>
  <c r="BO465" i="3"/>
  <c r="BO464" i="3"/>
  <c r="BO463" i="3"/>
  <c r="BO462" i="3"/>
  <c r="BO461" i="3"/>
  <c r="BO460" i="3"/>
  <c r="BO459" i="3"/>
  <c r="BO458" i="3"/>
  <c r="BO457" i="3"/>
  <c r="BO456" i="3"/>
  <c r="BO455" i="3"/>
  <c r="BO454" i="3"/>
  <c r="BO453" i="3"/>
  <c r="BO452" i="3"/>
  <c r="BO451" i="3"/>
  <c r="BO450" i="3"/>
  <c r="BO449" i="3"/>
  <c r="BO448" i="3"/>
  <c r="BO447" i="3"/>
  <c r="BO446" i="3"/>
  <c r="BO445" i="3"/>
  <c r="BO444" i="3"/>
  <c r="BO443" i="3"/>
  <c r="BO442" i="3"/>
  <c r="BO441" i="3"/>
  <c r="BO440" i="3"/>
  <c r="BO439" i="3"/>
  <c r="BO438" i="3"/>
  <c r="BO437" i="3"/>
  <c r="BO436" i="3"/>
  <c r="BO435" i="3"/>
  <c r="BO434" i="3"/>
  <c r="BO433" i="3"/>
  <c r="BO432" i="3"/>
  <c r="BO431" i="3"/>
  <c r="BO430" i="3"/>
  <c r="BO429" i="3"/>
  <c r="BO428" i="3"/>
  <c r="BO427" i="3"/>
  <c r="BO426" i="3"/>
  <c r="BO425" i="3"/>
  <c r="BO424" i="3"/>
  <c r="BO423" i="3"/>
  <c r="BO422" i="3"/>
  <c r="BO421" i="3"/>
  <c r="BO420" i="3"/>
  <c r="BO419" i="3"/>
  <c r="BO418" i="3"/>
  <c r="BO417" i="3"/>
  <c r="BO416" i="3"/>
  <c r="BO415" i="3"/>
  <c r="BO414" i="3"/>
  <c r="BO413" i="3"/>
  <c r="BO412" i="3"/>
  <c r="BO411" i="3"/>
  <c r="BO410" i="3"/>
  <c r="BO409" i="3"/>
  <c r="BO408" i="3"/>
  <c r="BO407" i="3"/>
  <c r="BO406" i="3"/>
  <c r="BO405" i="3"/>
  <c r="BO404" i="3"/>
  <c r="BO403" i="3"/>
  <c r="BO402" i="3"/>
  <c r="BO401" i="3"/>
  <c r="BO400" i="3"/>
  <c r="BO399" i="3"/>
  <c r="BO398" i="3"/>
  <c r="BO397" i="3"/>
  <c r="BO396" i="3"/>
  <c r="BO395" i="3"/>
  <c r="BO394" i="3"/>
  <c r="BO393" i="3"/>
  <c r="BO392" i="3"/>
  <c r="BO391" i="3"/>
  <c r="BO390" i="3"/>
  <c r="BO389" i="3"/>
  <c r="BO388" i="3"/>
  <c r="BO387" i="3"/>
  <c r="BO386" i="3"/>
  <c r="BO385" i="3"/>
  <c r="BO384" i="3"/>
  <c r="BO383" i="3"/>
  <c r="BO382" i="3"/>
  <c r="BO381" i="3"/>
  <c r="BO380" i="3"/>
  <c r="BO379" i="3"/>
  <c r="BO378" i="3"/>
  <c r="BO377" i="3"/>
  <c r="BO376" i="3"/>
  <c r="BO375" i="3"/>
  <c r="BO374" i="3"/>
  <c r="BO373" i="3"/>
  <c r="BO372" i="3"/>
  <c r="BO371" i="3"/>
  <c r="BO370" i="3"/>
  <c r="BO369" i="3"/>
  <c r="BO368" i="3"/>
  <c r="BO367" i="3"/>
  <c r="BO366" i="3"/>
  <c r="BO365" i="3"/>
  <c r="BO364" i="3"/>
  <c r="BO363" i="3"/>
  <c r="BO362" i="3"/>
  <c r="BO361" i="3"/>
  <c r="BO360" i="3"/>
  <c r="BO359" i="3"/>
  <c r="BO358" i="3"/>
  <c r="BO357" i="3"/>
  <c r="BO356" i="3"/>
  <c r="BO355" i="3"/>
  <c r="BO354" i="3"/>
  <c r="BO353" i="3"/>
  <c r="BO352" i="3"/>
  <c r="BO351" i="3"/>
  <c r="BO350" i="3"/>
  <c r="BO349" i="3"/>
  <c r="BO348" i="3"/>
  <c r="BO347" i="3"/>
  <c r="BO346" i="3"/>
  <c r="BO345" i="3"/>
  <c r="BO344" i="3"/>
  <c r="BO343" i="3"/>
  <c r="BO342" i="3"/>
  <c r="BO341" i="3"/>
  <c r="BO340" i="3"/>
  <c r="BO339" i="3"/>
  <c r="BO338" i="3"/>
  <c r="BO337" i="3"/>
  <c r="BO336" i="3"/>
  <c r="BO335" i="3"/>
  <c r="BO334" i="3"/>
  <c r="BO333" i="3"/>
  <c r="BO332" i="3"/>
  <c r="BO331" i="3"/>
  <c r="BO330" i="3"/>
  <c r="BO329" i="3"/>
  <c r="BO328" i="3"/>
  <c r="BO327" i="3"/>
  <c r="BO326" i="3"/>
  <c r="BO325" i="3"/>
  <c r="BO324" i="3"/>
  <c r="BO323" i="3"/>
  <c r="BO322" i="3"/>
  <c r="BO321" i="3"/>
  <c r="BO320" i="3"/>
  <c r="BO319" i="3"/>
  <c r="BO318" i="3"/>
  <c r="BO317" i="3"/>
  <c r="BO316" i="3"/>
  <c r="BO315" i="3"/>
  <c r="BO314" i="3"/>
  <c r="BO313" i="3"/>
  <c r="BO312" i="3"/>
  <c r="BO311" i="3"/>
  <c r="BO310" i="3"/>
  <c r="BO309" i="3"/>
  <c r="BO308" i="3"/>
  <c r="BO307" i="3"/>
  <c r="BO306" i="3"/>
  <c r="BO305" i="3"/>
  <c r="BO304" i="3"/>
  <c r="BO303" i="3"/>
  <c r="BO302" i="3"/>
  <c r="BO301" i="3"/>
  <c r="BO300" i="3"/>
  <c r="BO299" i="3"/>
  <c r="BO298" i="3"/>
  <c r="BO297" i="3"/>
  <c r="BO296" i="3"/>
  <c r="BO295" i="3"/>
  <c r="BO294" i="3"/>
  <c r="BO293" i="3"/>
  <c r="BO292" i="3"/>
  <c r="BO291" i="3"/>
  <c r="BO290" i="3"/>
  <c r="BO289" i="3"/>
  <c r="BO288" i="3"/>
  <c r="BO287" i="3"/>
  <c r="BO286" i="3"/>
  <c r="BO285" i="3"/>
  <c r="BO284" i="3"/>
  <c r="BO283" i="3"/>
  <c r="BO282" i="3"/>
  <c r="BO281" i="3"/>
  <c r="BO280" i="3"/>
  <c r="BO279" i="3"/>
  <c r="BO278" i="3"/>
  <c r="BO277" i="3"/>
  <c r="BO276" i="3"/>
  <c r="BO275" i="3"/>
  <c r="BO274" i="3"/>
  <c r="BO273" i="3"/>
  <c r="BO272" i="3"/>
  <c r="BO271" i="3"/>
  <c r="BO270" i="3"/>
  <c r="BO269" i="3"/>
  <c r="BO268" i="3"/>
  <c r="BO267" i="3"/>
  <c r="BO266" i="3"/>
  <c r="BO265" i="3"/>
  <c r="BO264" i="3"/>
  <c r="BO263" i="3"/>
  <c r="BO262" i="3"/>
  <c r="BO261" i="3"/>
  <c r="BO260" i="3"/>
  <c r="BO259" i="3"/>
  <c r="BO258" i="3"/>
  <c r="BO257" i="3"/>
  <c r="BO256" i="3"/>
  <c r="BO255" i="3"/>
  <c r="BO254" i="3"/>
  <c r="BO253" i="3"/>
  <c r="BO252" i="3"/>
  <c r="BO251" i="3"/>
  <c r="BO250" i="3"/>
  <c r="BO249" i="3"/>
  <c r="BO248" i="3"/>
  <c r="BO247" i="3"/>
  <c r="BO246" i="3"/>
  <c r="BO245" i="3"/>
  <c r="BO244" i="3"/>
  <c r="BO243" i="3"/>
  <c r="BO242" i="3"/>
  <c r="BO241" i="3"/>
  <c r="BO240" i="3"/>
  <c r="BO239" i="3"/>
  <c r="BO238" i="3"/>
  <c r="BO237" i="3"/>
  <c r="BO236" i="3"/>
  <c r="BO235" i="3"/>
  <c r="BO234" i="3"/>
  <c r="BO233" i="3"/>
  <c r="BO232" i="3"/>
  <c r="BO231" i="3"/>
  <c r="BO230" i="3"/>
  <c r="BO229" i="3"/>
  <c r="BO228" i="3"/>
  <c r="BO227" i="3"/>
  <c r="BO226" i="3"/>
  <c r="BO225" i="3"/>
  <c r="BO224" i="3"/>
  <c r="BO223" i="3"/>
  <c r="BO222" i="3"/>
  <c r="BO221" i="3"/>
  <c r="BO220" i="3"/>
  <c r="BO219" i="3"/>
  <c r="BO218" i="3"/>
  <c r="BO217" i="3"/>
  <c r="BO216" i="3"/>
  <c r="BO215" i="3"/>
  <c r="BO214" i="3"/>
  <c r="BO213" i="3"/>
  <c r="BO212" i="3"/>
  <c r="BO211" i="3"/>
  <c r="BO210" i="3"/>
  <c r="BO209" i="3"/>
  <c r="BO208" i="3"/>
  <c r="BO207" i="3"/>
  <c r="BO206" i="3"/>
  <c r="BO205" i="3"/>
  <c r="BO204" i="3"/>
  <c r="BO203" i="3"/>
  <c r="BO20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502" i="3" s="1"/>
  <c r="BO4" i="3"/>
  <c r="BO3" i="3"/>
  <c r="BO2" i="3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U502" i="2" s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02" i="1" s="1"/>
</calcChain>
</file>

<file path=xl/sharedStrings.xml><?xml version="1.0" encoding="utf-8"?>
<sst xmlns="http://schemas.openxmlformats.org/spreadsheetml/2006/main" count="655" uniqueCount="49">
  <si>
    <t>water</t>
  </si>
  <si>
    <t>w1</t>
  </si>
  <si>
    <t>w2</t>
  </si>
  <si>
    <t>w3</t>
  </si>
  <si>
    <t>w4</t>
  </si>
  <si>
    <t>w5</t>
  </si>
  <si>
    <t>facility</t>
  </si>
  <si>
    <t>small</t>
  </si>
  <si>
    <t>medium</t>
  </si>
  <si>
    <t>large</t>
  </si>
  <si>
    <t>food</t>
  </si>
  <si>
    <t>medical</t>
  </si>
  <si>
    <t>CF</t>
  </si>
  <si>
    <t>V</t>
  </si>
  <si>
    <t>U</t>
  </si>
  <si>
    <t>CP</t>
  </si>
  <si>
    <t>CT</t>
  </si>
  <si>
    <t>CH</t>
  </si>
  <si>
    <t>G</t>
  </si>
  <si>
    <t>f</t>
  </si>
  <si>
    <t>fc</t>
  </si>
  <si>
    <t>pc</t>
  </si>
  <si>
    <t>tc</t>
  </si>
  <si>
    <t>hc</t>
  </si>
  <si>
    <t>wc</t>
  </si>
  <si>
    <t>x</t>
  </si>
  <si>
    <t>y</t>
  </si>
  <si>
    <t>92s</t>
  </si>
  <si>
    <t>3313s</t>
  </si>
  <si>
    <t>3600s</t>
  </si>
  <si>
    <t>19s</t>
  </si>
  <si>
    <t>40s</t>
  </si>
  <si>
    <t>135s</t>
  </si>
  <si>
    <t>1510s</t>
  </si>
  <si>
    <t>original SAA</t>
  </si>
  <si>
    <t>kmeans-SAA(randomly select one in each group)</t>
  </si>
  <si>
    <t>kmeans-SAA(Stratified random sampling)</t>
  </si>
  <si>
    <t>5,5</t>
  </si>
  <si>
    <t>5,10</t>
  </si>
  <si>
    <t>10,5</t>
  </si>
  <si>
    <t>10,10</t>
  </si>
  <si>
    <t>cup time</t>
  </si>
  <si>
    <t>obj</t>
  </si>
  <si>
    <t>5,20</t>
  </si>
  <si>
    <t>10,20</t>
  </si>
  <si>
    <t>5,25</t>
  </si>
  <si>
    <t>5,50</t>
  </si>
  <si>
    <t>10,25</t>
  </si>
  <si>
    <t>10,50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</si>
</sst>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2"/>
  <sheetViews>
    <sheetView topLeftCell="A62" zoomScaleNormal="100" workbookViewId="0">
      <selection activeCell="AA102" sqref="AA102"/>
    </sheetView>
  </sheetViews>
  <sheetFormatPr defaultRowHeight="14.4" x14ac:dyDescent="0.25"/>
  <cols>
    <col min="1" max="1" width="8.77734375" style="21" customWidth="1"/>
    <col min="27" max="27" width="10.88671875" style="21" bestFit="1" customWidth="1"/>
  </cols>
  <sheetData>
    <row r="1" spans="1:2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</row>
    <row r="2" spans="1:27" x14ac:dyDescent="0.25">
      <c r="A2" s="1">
        <v>1</v>
      </c>
      <c r="B2" s="2">
        <v>131259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0.01</v>
      </c>
      <c r="W2">
        <v>5.0000000000000001E-3</v>
      </c>
      <c r="X2">
        <v>3.3E-3</v>
      </c>
      <c r="Y2">
        <v>2.5000000000000001E-3</v>
      </c>
      <c r="Z2" s="19">
        <v>2E-3</v>
      </c>
      <c r="AA2">
        <f t="shared" ref="AA2:AA33" si="0">SUM(B2:U2)</f>
        <v>131259</v>
      </c>
    </row>
    <row r="3" spans="1:27" x14ac:dyDescent="0.25">
      <c r="A3" s="1">
        <v>2</v>
      </c>
      <c r="B3" s="2">
        <v>189596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0.01</v>
      </c>
      <c r="W3">
        <v>5.0000000000000001E-3</v>
      </c>
      <c r="X3">
        <v>3.3E-3</v>
      </c>
      <c r="Y3">
        <v>2.5000000000000001E-3</v>
      </c>
      <c r="Z3" s="19">
        <v>2E-3</v>
      </c>
      <c r="AA3">
        <f t="shared" si="0"/>
        <v>189596</v>
      </c>
    </row>
    <row r="4" spans="1:27" x14ac:dyDescent="0.25">
      <c r="A4" s="1">
        <v>3</v>
      </c>
      <c r="B4" s="2">
        <v>247933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152824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0.01</v>
      </c>
      <c r="W4">
        <v>5.0000000000000001E-3</v>
      </c>
      <c r="X4">
        <v>3.3E-3</v>
      </c>
      <c r="Y4">
        <v>2.5000000000000001E-3</v>
      </c>
      <c r="Z4" s="19">
        <v>2E-3</v>
      </c>
      <c r="AA4">
        <f t="shared" si="0"/>
        <v>400757</v>
      </c>
    </row>
    <row r="5" spans="1:27" x14ac:dyDescent="0.25">
      <c r="A5" s="1">
        <v>4</v>
      </c>
      <c r="B5" s="2">
        <v>306270</v>
      </c>
      <c r="C5" s="2">
        <v>0</v>
      </c>
      <c r="D5" s="2">
        <v>0</v>
      </c>
      <c r="E5" s="2">
        <v>145690</v>
      </c>
      <c r="F5" s="2">
        <v>0</v>
      </c>
      <c r="G5" s="2">
        <v>0</v>
      </c>
      <c r="H5" s="2">
        <v>11309</v>
      </c>
      <c r="I5" s="2">
        <v>139583</v>
      </c>
      <c r="J5" s="2">
        <v>193577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>
        <v>0.01</v>
      </c>
      <c r="W5">
        <v>5.0000000000000001E-3</v>
      </c>
      <c r="X5">
        <v>3.3E-3</v>
      </c>
      <c r="Y5">
        <v>2.5000000000000001E-3</v>
      </c>
      <c r="Z5" s="19">
        <v>2E-3</v>
      </c>
      <c r="AA5">
        <f t="shared" si="0"/>
        <v>796429</v>
      </c>
    </row>
    <row r="6" spans="1:27" x14ac:dyDescent="0.25">
      <c r="A6" s="1">
        <v>5</v>
      </c>
      <c r="B6" s="2">
        <v>364607</v>
      </c>
      <c r="C6" s="2">
        <v>0</v>
      </c>
      <c r="D6" s="2">
        <v>0</v>
      </c>
      <c r="E6" s="2">
        <v>178990</v>
      </c>
      <c r="F6" s="2">
        <v>0</v>
      </c>
      <c r="G6" s="2">
        <v>0</v>
      </c>
      <c r="H6" s="2">
        <v>13894</v>
      </c>
      <c r="I6" s="2">
        <v>171487</v>
      </c>
      <c r="J6" s="2">
        <v>234330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>
        <v>0.01</v>
      </c>
      <c r="W6">
        <v>5.0000000000000001E-3</v>
      </c>
      <c r="X6">
        <v>3.3E-3</v>
      </c>
      <c r="Y6">
        <v>2.5000000000000001E-3</v>
      </c>
      <c r="Z6" s="19">
        <v>2E-3</v>
      </c>
      <c r="AA6">
        <f t="shared" si="0"/>
        <v>963308</v>
      </c>
    </row>
    <row r="7" spans="1:27" x14ac:dyDescent="0.25">
      <c r="A7" s="1">
        <v>6</v>
      </c>
      <c r="B7" s="2">
        <v>0</v>
      </c>
      <c r="C7" s="2">
        <v>127088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>
        <v>0.01</v>
      </c>
      <c r="W7">
        <v>5.0000000000000001E-3</v>
      </c>
      <c r="X7">
        <v>3.3E-3</v>
      </c>
      <c r="Y7">
        <v>2.5000000000000001E-3</v>
      </c>
      <c r="Z7" s="19">
        <v>2E-3</v>
      </c>
      <c r="AA7">
        <f t="shared" si="0"/>
        <v>127088</v>
      </c>
    </row>
    <row r="8" spans="1:27" x14ac:dyDescent="0.25">
      <c r="A8" s="1">
        <v>7</v>
      </c>
      <c r="B8" s="2">
        <v>0</v>
      </c>
      <c r="C8" s="2">
        <v>183572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>
        <v>0.01</v>
      </c>
      <c r="W8">
        <v>5.0000000000000001E-3</v>
      </c>
      <c r="X8">
        <v>3.3E-3</v>
      </c>
      <c r="Y8">
        <v>2.5000000000000001E-3</v>
      </c>
      <c r="Z8" s="19">
        <v>2E-3</v>
      </c>
      <c r="AA8">
        <f t="shared" si="0"/>
        <v>183572</v>
      </c>
    </row>
    <row r="9" spans="1:27" x14ac:dyDescent="0.25">
      <c r="A9" s="1">
        <v>8</v>
      </c>
      <c r="B9" s="2">
        <v>0</v>
      </c>
      <c r="C9" s="2">
        <v>240056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173021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>
        <v>0.01</v>
      </c>
      <c r="W9">
        <v>5.0000000000000001E-3</v>
      </c>
      <c r="X9">
        <v>3.3E-3</v>
      </c>
      <c r="Y9">
        <v>2.5000000000000001E-3</v>
      </c>
      <c r="Z9" s="19">
        <v>2E-3</v>
      </c>
      <c r="AA9">
        <f t="shared" si="0"/>
        <v>413077</v>
      </c>
    </row>
    <row r="10" spans="1:27" x14ac:dyDescent="0.25">
      <c r="A10" s="1">
        <v>9</v>
      </c>
      <c r="B10" s="2">
        <v>0</v>
      </c>
      <c r="C10" s="2">
        <v>296539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219160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>
        <v>0.01</v>
      </c>
      <c r="W10">
        <v>5.0000000000000001E-3</v>
      </c>
      <c r="X10">
        <v>3.3E-3</v>
      </c>
      <c r="Y10">
        <v>2.5000000000000001E-3</v>
      </c>
      <c r="Z10" s="19">
        <v>2E-3</v>
      </c>
      <c r="AA10">
        <f t="shared" si="0"/>
        <v>515699</v>
      </c>
    </row>
    <row r="11" spans="1:27" x14ac:dyDescent="0.25">
      <c r="A11" s="1">
        <v>10</v>
      </c>
      <c r="B11" s="2">
        <v>0</v>
      </c>
      <c r="C11" s="2">
        <v>353023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265299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v>0.01</v>
      </c>
      <c r="W11">
        <v>5.0000000000000001E-3</v>
      </c>
      <c r="X11">
        <v>3.3E-3</v>
      </c>
      <c r="Y11">
        <v>2.5000000000000001E-3</v>
      </c>
      <c r="Z11" s="19">
        <v>2E-3</v>
      </c>
      <c r="AA11">
        <f t="shared" si="0"/>
        <v>618322</v>
      </c>
    </row>
    <row r="12" spans="1:27" x14ac:dyDescent="0.25">
      <c r="A12" s="1">
        <v>11</v>
      </c>
      <c r="B12" s="2">
        <v>0</v>
      </c>
      <c r="C12" s="2">
        <v>0</v>
      </c>
      <c r="D12" s="2">
        <v>32449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>
        <v>0.01</v>
      </c>
      <c r="W12">
        <v>5.0000000000000001E-3</v>
      </c>
      <c r="X12">
        <v>3.3E-3</v>
      </c>
      <c r="Y12">
        <v>2.5000000000000001E-3</v>
      </c>
      <c r="Z12" s="19">
        <v>2E-3</v>
      </c>
      <c r="AA12">
        <f t="shared" si="0"/>
        <v>32449</v>
      </c>
    </row>
    <row r="13" spans="1:27" x14ac:dyDescent="0.25">
      <c r="A13" s="1">
        <v>12</v>
      </c>
      <c r="B13" s="2">
        <v>0</v>
      </c>
      <c r="C13" s="2">
        <v>0</v>
      </c>
      <c r="D13" s="2">
        <v>46871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>
        <v>0.01</v>
      </c>
      <c r="W13">
        <v>5.0000000000000001E-3</v>
      </c>
      <c r="X13">
        <v>3.3E-3</v>
      </c>
      <c r="Y13">
        <v>2.5000000000000001E-3</v>
      </c>
      <c r="Z13" s="19">
        <v>2E-3</v>
      </c>
      <c r="AA13">
        <f t="shared" si="0"/>
        <v>46871</v>
      </c>
    </row>
    <row r="14" spans="1:27" x14ac:dyDescent="0.25">
      <c r="A14" s="1">
        <v>13</v>
      </c>
      <c r="B14" s="2">
        <v>0</v>
      </c>
      <c r="C14" s="2">
        <v>0</v>
      </c>
      <c r="D14" s="2">
        <v>61292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>
        <v>0.01</v>
      </c>
      <c r="W14">
        <v>5.0000000000000001E-3</v>
      </c>
      <c r="X14">
        <v>3.3E-3</v>
      </c>
      <c r="Y14">
        <v>2.5000000000000001E-3</v>
      </c>
      <c r="Z14" s="19">
        <v>2E-3</v>
      </c>
      <c r="AA14">
        <f t="shared" si="0"/>
        <v>61292</v>
      </c>
    </row>
    <row r="15" spans="1:27" x14ac:dyDescent="0.25">
      <c r="A15" s="1">
        <v>14</v>
      </c>
      <c r="B15" s="2">
        <v>0</v>
      </c>
      <c r="C15" s="2">
        <v>0</v>
      </c>
      <c r="D15" s="2">
        <v>75714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88142</v>
      </c>
      <c r="S15" s="2">
        <v>0</v>
      </c>
      <c r="T15" s="2">
        <v>0</v>
      </c>
      <c r="U15" s="2">
        <v>0</v>
      </c>
      <c r="V15">
        <v>0.01</v>
      </c>
      <c r="W15">
        <v>5.0000000000000001E-3</v>
      </c>
      <c r="X15">
        <v>3.3E-3</v>
      </c>
      <c r="Y15">
        <v>2.5000000000000001E-3</v>
      </c>
      <c r="Z15" s="19">
        <v>2E-3</v>
      </c>
      <c r="AA15">
        <f t="shared" si="0"/>
        <v>163856</v>
      </c>
    </row>
    <row r="16" spans="1:27" x14ac:dyDescent="0.25">
      <c r="A16" s="1">
        <v>15</v>
      </c>
      <c r="B16" s="2">
        <v>0</v>
      </c>
      <c r="C16" s="2">
        <v>0</v>
      </c>
      <c r="D16" s="2">
        <v>90136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108289</v>
      </c>
      <c r="S16" s="2">
        <v>0</v>
      </c>
      <c r="T16" s="2">
        <v>0</v>
      </c>
      <c r="U16" s="2">
        <v>0</v>
      </c>
      <c r="V16">
        <v>0.01</v>
      </c>
      <c r="W16">
        <v>5.0000000000000001E-3</v>
      </c>
      <c r="X16">
        <v>3.3E-3</v>
      </c>
      <c r="Y16">
        <v>2.5000000000000001E-3</v>
      </c>
      <c r="Z16" s="19">
        <v>2E-3</v>
      </c>
      <c r="AA16">
        <f t="shared" si="0"/>
        <v>198425</v>
      </c>
    </row>
    <row r="17" spans="1:27" x14ac:dyDescent="0.25">
      <c r="A17" s="1">
        <v>16</v>
      </c>
      <c r="B17" s="2">
        <v>0</v>
      </c>
      <c r="C17" s="2">
        <v>0</v>
      </c>
      <c r="D17" s="2">
        <v>0</v>
      </c>
      <c r="E17" s="2">
        <v>74926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>
        <v>0.01</v>
      </c>
      <c r="W17">
        <v>5.0000000000000001E-3</v>
      </c>
      <c r="X17">
        <v>3.3E-3</v>
      </c>
      <c r="Y17">
        <v>2.5000000000000001E-3</v>
      </c>
      <c r="Z17" s="19">
        <v>2E-3</v>
      </c>
      <c r="AA17">
        <f t="shared" si="0"/>
        <v>74926</v>
      </c>
    </row>
    <row r="18" spans="1:27" x14ac:dyDescent="0.25">
      <c r="A18" s="1">
        <v>17</v>
      </c>
      <c r="B18" s="2">
        <v>0</v>
      </c>
      <c r="C18" s="2">
        <v>0</v>
      </c>
      <c r="D18" s="2">
        <v>0</v>
      </c>
      <c r="E18" s="2">
        <v>108227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>
        <v>0.01</v>
      </c>
      <c r="W18">
        <v>5.0000000000000001E-3</v>
      </c>
      <c r="X18">
        <v>3.3E-3</v>
      </c>
      <c r="Y18">
        <v>2.5000000000000001E-3</v>
      </c>
      <c r="Z18" s="19">
        <v>2E-3</v>
      </c>
      <c r="AA18">
        <f t="shared" si="0"/>
        <v>108227</v>
      </c>
    </row>
    <row r="19" spans="1:27" x14ac:dyDescent="0.25">
      <c r="A19" s="1">
        <v>18</v>
      </c>
      <c r="B19" s="2">
        <v>0</v>
      </c>
      <c r="C19" s="2">
        <v>0</v>
      </c>
      <c r="D19" s="2">
        <v>0</v>
      </c>
      <c r="E19" s="2">
        <v>141527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>
        <v>0.01</v>
      </c>
      <c r="W19">
        <v>5.0000000000000001E-3</v>
      </c>
      <c r="X19">
        <v>3.3E-3</v>
      </c>
      <c r="Y19">
        <v>2.5000000000000001E-3</v>
      </c>
      <c r="Z19" s="19">
        <v>2E-3</v>
      </c>
      <c r="AA19">
        <f t="shared" si="0"/>
        <v>141527</v>
      </c>
    </row>
    <row r="20" spans="1:27" x14ac:dyDescent="0.25">
      <c r="A20" s="1">
        <v>19</v>
      </c>
      <c r="B20" s="2">
        <v>255225</v>
      </c>
      <c r="C20" s="2">
        <v>0</v>
      </c>
      <c r="D20" s="2">
        <v>0</v>
      </c>
      <c r="E20" s="2">
        <v>174828</v>
      </c>
      <c r="F20" s="2">
        <v>0</v>
      </c>
      <c r="G20" s="2">
        <v>0</v>
      </c>
      <c r="H20" s="2">
        <v>0</v>
      </c>
      <c r="I20" s="2">
        <v>139583</v>
      </c>
      <c r="J20" s="2">
        <v>178295</v>
      </c>
      <c r="K20" s="2">
        <v>0</v>
      </c>
      <c r="L20" s="2">
        <v>30680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>
        <v>0.01</v>
      </c>
      <c r="W20">
        <v>5.0000000000000001E-3</v>
      </c>
      <c r="X20">
        <v>3.3E-3</v>
      </c>
      <c r="Y20">
        <v>2.5000000000000001E-3</v>
      </c>
      <c r="Z20" s="19">
        <v>2E-3</v>
      </c>
      <c r="AA20">
        <f t="shared" si="0"/>
        <v>778611</v>
      </c>
    </row>
    <row r="21" spans="1:27" x14ac:dyDescent="0.25">
      <c r="A21" s="1">
        <v>20</v>
      </c>
      <c r="B21" s="2">
        <v>313562</v>
      </c>
      <c r="C21" s="2">
        <v>0</v>
      </c>
      <c r="D21" s="2">
        <v>0</v>
      </c>
      <c r="E21" s="2">
        <v>208128</v>
      </c>
      <c r="F21" s="2">
        <v>0</v>
      </c>
      <c r="G21" s="2">
        <v>0</v>
      </c>
      <c r="H21" s="2">
        <v>0</v>
      </c>
      <c r="I21" s="2">
        <v>171487</v>
      </c>
      <c r="J21" s="2">
        <v>219048</v>
      </c>
      <c r="K21" s="2">
        <v>0</v>
      </c>
      <c r="L21" s="2">
        <v>37692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>
        <v>0.01</v>
      </c>
      <c r="W21">
        <v>5.0000000000000001E-3</v>
      </c>
      <c r="X21">
        <v>3.3E-3</v>
      </c>
      <c r="Y21">
        <v>2.5000000000000001E-3</v>
      </c>
      <c r="Z21" s="19">
        <v>2E-3</v>
      </c>
      <c r="AA21">
        <f t="shared" si="0"/>
        <v>949917</v>
      </c>
    </row>
    <row r="22" spans="1:27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21734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>
        <v>0.01</v>
      </c>
      <c r="W22">
        <v>5.0000000000000001E-3</v>
      </c>
      <c r="X22">
        <v>3.3E-3</v>
      </c>
      <c r="Y22">
        <v>2.5000000000000001E-3</v>
      </c>
      <c r="Z22" s="19">
        <v>2E-3</v>
      </c>
      <c r="AA22">
        <f t="shared" si="0"/>
        <v>21734</v>
      </c>
    </row>
    <row r="23" spans="1:27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31393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>
        <v>0.01</v>
      </c>
      <c r="W23">
        <v>5.0000000000000001E-3</v>
      </c>
      <c r="X23">
        <v>3.3E-3</v>
      </c>
      <c r="Y23">
        <v>2.5000000000000001E-3</v>
      </c>
      <c r="Z23" s="19">
        <v>2E-3</v>
      </c>
      <c r="AA23">
        <f t="shared" si="0"/>
        <v>31393</v>
      </c>
    </row>
    <row r="24" spans="1:27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41053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120524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>
        <v>0.01</v>
      </c>
      <c r="W24">
        <v>5.0000000000000001E-3</v>
      </c>
      <c r="X24">
        <v>3.3E-3</v>
      </c>
      <c r="Y24">
        <v>2.5000000000000001E-3</v>
      </c>
      <c r="Z24" s="19">
        <v>2E-3</v>
      </c>
      <c r="AA24">
        <f t="shared" si="0"/>
        <v>161577</v>
      </c>
    </row>
    <row r="25" spans="1:27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50712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152664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>
        <v>0.01</v>
      </c>
      <c r="W25">
        <v>5.0000000000000001E-3</v>
      </c>
      <c r="X25">
        <v>3.3E-3</v>
      </c>
      <c r="Y25">
        <v>2.5000000000000001E-3</v>
      </c>
      <c r="Z25" s="19">
        <v>2E-3</v>
      </c>
      <c r="AA25">
        <f t="shared" si="0"/>
        <v>203376</v>
      </c>
    </row>
    <row r="26" spans="1:27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60372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184804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>
        <v>0.01</v>
      </c>
      <c r="W26">
        <v>5.0000000000000001E-3</v>
      </c>
      <c r="X26">
        <v>3.3E-3</v>
      </c>
      <c r="Y26">
        <v>2.5000000000000001E-3</v>
      </c>
      <c r="Z26" s="19">
        <v>2E-3</v>
      </c>
      <c r="AA26">
        <f t="shared" si="0"/>
        <v>245176</v>
      </c>
    </row>
    <row r="27" spans="1:27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94434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>
        <v>0.01</v>
      </c>
      <c r="W27">
        <v>5.0000000000000001E-3</v>
      </c>
      <c r="X27">
        <v>3.3E-3</v>
      </c>
      <c r="Y27">
        <v>2.5000000000000001E-3</v>
      </c>
      <c r="Z27" s="19">
        <v>2E-3</v>
      </c>
      <c r="AA27">
        <f t="shared" si="0"/>
        <v>94434</v>
      </c>
    </row>
    <row r="28" spans="1:27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136404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>
        <v>0.01</v>
      </c>
      <c r="W28">
        <v>5.0000000000000001E-3</v>
      </c>
      <c r="X28">
        <v>3.3E-3</v>
      </c>
      <c r="Y28">
        <v>2.5000000000000001E-3</v>
      </c>
      <c r="Z28" s="19">
        <v>2E-3</v>
      </c>
      <c r="AA28">
        <f t="shared" si="0"/>
        <v>136404</v>
      </c>
    </row>
    <row r="29" spans="1:27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178375</v>
      </c>
      <c r="H29" s="2">
        <v>0</v>
      </c>
      <c r="I29" s="2">
        <v>119642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75550</v>
      </c>
      <c r="S29" s="2">
        <v>0</v>
      </c>
      <c r="T29" s="2">
        <v>0</v>
      </c>
      <c r="U29" s="2">
        <v>0</v>
      </c>
      <c r="V29">
        <v>0.01</v>
      </c>
      <c r="W29">
        <v>5.0000000000000001E-3</v>
      </c>
      <c r="X29">
        <v>3.3E-3</v>
      </c>
      <c r="Y29">
        <v>2.5000000000000001E-3</v>
      </c>
      <c r="Z29" s="19">
        <v>2E-3</v>
      </c>
      <c r="AA29">
        <f t="shared" si="0"/>
        <v>373567</v>
      </c>
    </row>
    <row r="30" spans="1:27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220345</v>
      </c>
      <c r="H30" s="2">
        <v>0</v>
      </c>
      <c r="I30" s="2">
        <v>151547</v>
      </c>
      <c r="J30" s="2">
        <v>0</v>
      </c>
      <c r="K30" s="2">
        <v>0</v>
      </c>
      <c r="L30" s="2">
        <v>30680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95697</v>
      </c>
      <c r="S30" s="2">
        <v>0</v>
      </c>
      <c r="T30" s="2">
        <v>0</v>
      </c>
      <c r="U30" s="2">
        <v>0</v>
      </c>
      <c r="V30">
        <v>0.01</v>
      </c>
      <c r="W30">
        <v>5.0000000000000001E-3</v>
      </c>
      <c r="X30">
        <v>3.3E-3</v>
      </c>
      <c r="Y30">
        <v>2.5000000000000001E-3</v>
      </c>
      <c r="Z30" s="19">
        <v>2E-3</v>
      </c>
      <c r="AA30">
        <f t="shared" si="0"/>
        <v>498269</v>
      </c>
    </row>
    <row r="31" spans="1:27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262316</v>
      </c>
      <c r="H31" s="2">
        <v>0</v>
      </c>
      <c r="I31" s="2">
        <v>183452</v>
      </c>
      <c r="J31" s="2">
        <v>0</v>
      </c>
      <c r="K31" s="2">
        <v>0</v>
      </c>
      <c r="L31" s="2">
        <v>37692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115844</v>
      </c>
      <c r="S31" s="2">
        <v>0</v>
      </c>
      <c r="T31" s="2">
        <v>0</v>
      </c>
      <c r="U31" s="2">
        <v>0</v>
      </c>
      <c r="V31">
        <v>0.01</v>
      </c>
      <c r="W31">
        <v>5.0000000000000001E-3</v>
      </c>
      <c r="X31">
        <v>3.3E-3</v>
      </c>
      <c r="Y31">
        <v>2.5000000000000001E-3</v>
      </c>
      <c r="Z31" s="19">
        <v>2E-3</v>
      </c>
      <c r="AA31">
        <f t="shared" si="0"/>
        <v>599304</v>
      </c>
    </row>
    <row r="32" spans="1:27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5816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>
        <v>0.01</v>
      </c>
      <c r="W32">
        <v>5.0000000000000001E-3</v>
      </c>
      <c r="X32">
        <v>3.3E-3</v>
      </c>
      <c r="Y32">
        <v>2.5000000000000001E-3</v>
      </c>
      <c r="Z32" s="19">
        <v>2E-3</v>
      </c>
      <c r="AA32">
        <f t="shared" si="0"/>
        <v>5816</v>
      </c>
    </row>
    <row r="33" spans="1:27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8401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>
        <v>0.01</v>
      </c>
      <c r="W33">
        <v>5.0000000000000001E-3</v>
      </c>
      <c r="X33">
        <v>3.3E-3</v>
      </c>
      <c r="Y33">
        <v>2.5000000000000001E-3</v>
      </c>
      <c r="Z33" s="19">
        <v>2E-3</v>
      </c>
      <c r="AA33">
        <f t="shared" si="0"/>
        <v>8401</v>
      </c>
    </row>
    <row r="34" spans="1:27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10986</v>
      </c>
      <c r="I34" s="2">
        <v>0</v>
      </c>
      <c r="J34" s="2">
        <v>152824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80160</v>
      </c>
      <c r="U34" s="2">
        <v>0</v>
      </c>
      <c r="V34">
        <v>0.01</v>
      </c>
      <c r="W34">
        <v>5.0000000000000001E-3</v>
      </c>
      <c r="X34">
        <v>3.3E-3</v>
      </c>
      <c r="Y34">
        <v>2.5000000000000001E-3</v>
      </c>
      <c r="Z34" s="19">
        <v>2E-3</v>
      </c>
      <c r="AA34">
        <f t="shared" ref="AA34:AA65" si="1">SUM(B34:U34)</f>
        <v>243970</v>
      </c>
    </row>
    <row r="35" spans="1:27" x14ac:dyDescent="0.25">
      <c r="A35" s="1">
        <v>34</v>
      </c>
      <c r="B35" s="2">
        <v>255225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13571</v>
      </c>
      <c r="I35" s="2">
        <v>0</v>
      </c>
      <c r="J35" s="2">
        <v>193577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101536</v>
      </c>
      <c r="U35" s="2">
        <v>0</v>
      </c>
      <c r="V35">
        <v>0.01</v>
      </c>
      <c r="W35">
        <v>5.0000000000000001E-3</v>
      </c>
      <c r="X35">
        <v>3.3E-3</v>
      </c>
      <c r="Y35">
        <v>2.5000000000000001E-3</v>
      </c>
      <c r="Z35" s="19">
        <v>2E-3</v>
      </c>
      <c r="AA35">
        <f t="shared" si="1"/>
        <v>563909</v>
      </c>
    </row>
    <row r="36" spans="1:27" x14ac:dyDescent="0.25">
      <c r="A36" s="1">
        <v>35</v>
      </c>
      <c r="B36" s="2">
        <v>313562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16156</v>
      </c>
      <c r="I36" s="2">
        <v>0</v>
      </c>
      <c r="J36" s="2">
        <v>234330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122912</v>
      </c>
      <c r="U36" s="2">
        <v>0</v>
      </c>
      <c r="V36">
        <v>0.01</v>
      </c>
      <c r="W36">
        <v>5.0000000000000001E-3</v>
      </c>
      <c r="X36">
        <v>3.3E-3</v>
      </c>
      <c r="Y36">
        <v>2.5000000000000001E-3</v>
      </c>
      <c r="Z36" s="19">
        <v>2E-3</v>
      </c>
      <c r="AA36">
        <f t="shared" si="1"/>
        <v>686960</v>
      </c>
    </row>
    <row r="37" spans="1:27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71785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>
        <v>0.01</v>
      </c>
      <c r="W37">
        <v>5.0000000000000001E-3</v>
      </c>
      <c r="X37">
        <v>3.3E-3</v>
      </c>
      <c r="Y37">
        <v>2.5000000000000001E-3</v>
      </c>
      <c r="Z37" s="19">
        <v>2E-3</v>
      </c>
      <c r="AA37">
        <f t="shared" si="1"/>
        <v>71785</v>
      </c>
    </row>
    <row r="38" spans="1:27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103690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>
        <v>0.01</v>
      </c>
      <c r="W38">
        <v>5.0000000000000001E-3</v>
      </c>
      <c r="X38">
        <v>3.3E-3</v>
      </c>
      <c r="Y38">
        <v>2.5000000000000001E-3</v>
      </c>
      <c r="Z38" s="19">
        <v>2E-3</v>
      </c>
      <c r="AA38">
        <f t="shared" si="1"/>
        <v>103690</v>
      </c>
    </row>
    <row r="39" spans="1:27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157390</v>
      </c>
      <c r="H39" s="2">
        <v>0</v>
      </c>
      <c r="I39" s="2">
        <v>135595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>
        <v>0.01</v>
      </c>
      <c r="W39">
        <v>5.0000000000000001E-3</v>
      </c>
      <c r="X39">
        <v>3.3E-3</v>
      </c>
      <c r="Y39">
        <v>2.5000000000000001E-3</v>
      </c>
      <c r="Z39" s="19">
        <v>2E-3</v>
      </c>
      <c r="AA39">
        <f t="shared" si="1"/>
        <v>292985</v>
      </c>
    </row>
    <row r="40" spans="1:27" x14ac:dyDescent="0.25">
      <c r="A40" s="1">
        <v>39</v>
      </c>
      <c r="B40" s="2">
        <v>255225</v>
      </c>
      <c r="C40" s="2">
        <v>0</v>
      </c>
      <c r="D40" s="2">
        <v>0</v>
      </c>
      <c r="E40" s="2">
        <v>145690</v>
      </c>
      <c r="F40" s="2">
        <v>0</v>
      </c>
      <c r="G40" s="2">
        <v>199360</v>
      </c>
      <c r="H40" s="2">
        <v>0</v>
      </c>
      <c r="I40" s="2">
        <v>167499</v>
      </c>
      <c r="J40" s="2">
        <v>0</v>
      </c>
      <c r="K40" s="2">
        <v>0</v>
      </c>
      <c r="L40" s="2">
        <v>30680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88142</v>
      </c>
      <c r="S40" s="2">
        <v>0</v>
      </c>
      <c r="T40" s="2">
        <v>0</v>
      </c>
      <c r="U40" s="2">
        <v>0</v>
      </c>
      <c r="V40">
        <v>0.01</v>
      </c>
      <c r="W40">
        <v>5.0000000000000001E-3</v>
      </c>
      <c r="X40">
        <v>3.3E-3</v>
      </c>
      <c r="Y40">
        <v>2.5000000000000001E-3</v>
      </c>
      <c r="Z40" s="19">
        <v>2E-3</v>
      </c>
      <c r="AA40">
        <f t="shared" si="1"/>
        <v>886596</v>
      </c>
    </row>
    <row r="41" spans="1:27" x14ac:dyDescent="0.25">
      <c r="A41" s="1">
        <v>40</v>
      </c>
      <c r="B41" s="2">
        <v>313562</v>
      </c>
      <c r="C41" s="2">
        <v>0</v>
      </c>
      <c r="D41" s="2">
        <v>0</v>
      </c>
      <c r="E41" s="2">
        <v>178990</v>
      </c>
      <c r="F41" s="2">
        <v>0</v>
      </c>
      <c r="G41" s="2">
        <v>241331</v>
      </c>
      <c r="H41" s="2">
        <v>0</v>
      </c>
      <c r="I41" s="2">
        <v>199404</v>
      </c>
      <c r="J41" s="2">
        <v>0</v>
      </c>
      <c r="K41" s="2">
        <v>0</v>
      </c>
      <c r="L41" s="2">
        <v>37692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108289</v>
      </c>
      <c r="S41" s="2">
        <v>0</v>
      </c>
      <c r="T41" s="2">
        <v>0</v>
      </c>
      <c r="U41" s="2">
        <v>0</v>
      </c>
      <c r="V41">
        <v>0.01</v>
      </c>
      <c r="W41">
        <v>5.0000000000000001E-3</v>
      </c>
      <c r="X41">
        <v>3.3E-3</v>
      </c>
      <c r="Y41">
        <v>2.5000000000000001E-3</v>
      </c>
      <c r="Z41" s="19">
        <v>2E-3</v>
      </c>
      <c r="AA41">
        <f t="shared" si="1"/>
        <v>1079268</v>
      </c>
    </row>
    <row r="42" spans="1:27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91695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>
        <v>0.01</v>
      </c>
      <c r="W42">
        <v>5.0000000000000001E-3</v>
      </c>
      <c r="X42">
        <v>3.3E-3</v>
      </c>
      <c r="Y42">
        <v>2.5000000000000001E-3</v>
      </c>
      <c r="Z42" s="19">
        <v>2E-3</v>
      </c>
      <c r="AA42">
        <f t="shared" si="1"/>
        <v>91695</v>
      </c>
    </row>
    <row r="43" spans="1:27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132448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>
        <v>0.01</v>
      </c>
      <c r="W43">
        <v>5.0000000000000001E-3</v>
      </c>
      <c r="X43">
        <v>3.3E-3</v>
      </c>
      <c r="Y43">
        <v>2.5000000000000001E-3</v>
      </c>
      <c r="Z43" s="19">
        <v>2E-3</v>
      </c>
      <c r="AA43">
        <f t="shared" si="1"/>
        <v>132448</v>
      </c>
    </row>
    <row r="44" spans="1:27" x14ac:dyDescent="0.25">
      <c r="A44" s="1">
        <v>43</v>
      </c>
      <c r="B44" s="2">
        <v>218764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9694</v>
      </c>
      <c r="I44" s="2">
        <v>0</v>
      </c>
      <c r="J44" s="2">
        <v>173201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>
        <v>0.01</v>
      </c>
      <c r="W44">
        <v>5.0000000000000001E-3</v>
      </c>
      <c r="X44">
        <v>3.3E-3</v>
      </c>
      <c r="Y44">
        <v>2.5000000000000001E-3</v>
      </c>
      <c r="Z44" s="19">
        <v>2E-3</v>
      </c>
      <c r="AA44">
        <f t="shared" si="1"/>
        <v>401659</v>
      </c>
    </row>
    <row r="45" spans="1:27" x14ac:dyDescent="0.25">
      <c r="A45" s="1">
        <v>44</v>
      </c>
      <c r="B45" s="2">
        <v>277101</v>
      </c>
      <c r="C45" s="2">
        <v>0</v>
      </c>
      <c r="D45" s="2">
        <v>0</v>
      </c>
      <c r="E45" s="2">
        <v>145690</v>
      </c>
      <c r="F45" s="2">
        <v>0</v>
      </c>
      <c r="G45" s="2">
        <v>0</v>
      </c>
      <c r="H45" s="2">
        <v>12279</v>
      </c>
      <c r="I45" s="2">
        <v>0</v>
      </c>
      <c r="J45" s="2">
        <v>213954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93520</v>
      </c>
      <c r="U45" s="2">
        <v>0</v>
      </c>
      <c r="V45">
        <v>0.01</v>
      </c>
      <c r="W45">
        <v>5.0000000000000001E-3</v>
      </c>
      <c r="X45">
        <v>3.3E-3</v>
      </c>
      <c r="Y45">
        <v>2.5000000000000001E-3</v>
      </c>
      <c r="Z45" s="19">
        <v>2E-3</v>
      </c>
      <c r="AA45">
        <f t="shared" si="1"/>
        <v>742544</v>
      </c>
    </row>
    <row r="46" spans="1:27" x14ac:dyDescent="0.25">
      <c r="A46" s="1">
        <v>45</v>
      </c>
      <c r="B46" s="2">
        <v>335438</v>
      </c>
      <c r="C46" s="2">
        <v>0</v>
      </c>
      <c r="D46" s="2">
        <v>0</v>
      </c>
      <c r="E46" s="2">
        <v>178990</v>
      </c>
      <c r="F46" s="2">
        <v>0</v>
      </c>
      <c r="G46" s="2">
        <v>0</v>
      </c>
      <c r="H46" s="2">
        <v>14864</v>
      </c>
      <c r="I46" s="2">
        <v>0</v>
      </c>
      <c r="J46" s="2">
        <v>254707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114896</v>
      </c>
      <c r="U46" s="2">
        <v>0</v>
      </c>
      <c r="V46">
        <v>0.01</v>
      </c>
      <c r="W46">
        <v>5.0000000000000001E-3</v>
      </c>
      <c r="X46">
        <v>3.3E-3</v>
      </c>
      <c r="Y46">
        <v>2.5000000000000001E-3</v>
      </c>
      <c r="Z46" s="19">
        <v>2E-3</v>
      </c>
      <c r="AA46">
        <f t="shared" si="1"/>
        <v>898895</v>
      </c>
    </row>
    <row r="47" spans="1:27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103813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>
        <v>0.01</v>
      </c>
      <c r="W47">
        <v>5.0000000000000001E-3</v>
      </c>
      <c r="X47">
        <v>3.3E-3</v>
      </c>
      <c r="Y47">
        <v>2.5000000000000001E-3</v>
      </c>
      <c r="Z47" s="19">
        <v>2E-3</v>
      </c>
      <c r="AA47">
        <f t="shared" si="1"/>
        <v>103813</v>
      </c>
    </row>
    <row r="48" spans="1:27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149952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>
        <v>0.01</v>
      </c>
      <c r="W48">
        <v>5.0000000000000001E-3</v>
      </c>
      <c r="X48">
        <v>3.3E-3</v>
      </c>
      <c r="Y48">
        <v>2.5000000000000001E-3</v>
      </c>
      <c r="Z48" s="19">
        <v>2E-3</v>
      </c>
      <c r="AA48">
        <f t="shared" si="1"/>
        <v>149952</v>
      </c>
    </row>
    <row r="49" spans="1:27" x14ac:dyDescent="0.25">
      <c r="A49" s="1">
        <v>48</v>
      </c>
      <c r="B49" s="2">
        <v>0</v>
      </c>
      <c r="C49" s="2">
        <v>211814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196091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>
        <v>0.01</v>
      </c>
      <c r="W49">
        <v>5.0000000000000001E-3</v>
      </c>
      <c r="X49">
        <v>3.3E-3</v>
      </c>
      <c r="Y49">
        <v>2.5000000000000001E-3</v>
      </c>
      <c r="Z49" s="19">
        <v>2E-3</v>
      </c>
      <c r="AA49">
        <f t="shared" si="1"/>
        <v>407905</v>
      </c>
    </row>
    <row r="50" spans="1:27" x14ac:dyDescent="0.25">
      <c r="A50" s="1">
        <v>49</v>
      </c>
      <c r="B50" s="2">
        <v>0</v>
      </c>
      <c r="C50" s="2">
        <v>268297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242230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>
        <v>0.01</v>
      </c>
      <c r="W50">
        <v>5.0000000000000001E-3</v>
      </c>
      <c r="X50">
        <v>3.3E-3</v>
      </c>
      <c r="Y50">
        <v>2.5000000000000001E-3</v>
      </c>
      <c r="Z50" s="19">
        <v>2E-3</v>
      </c>
      <c r="AA50">
        <f t="shared" si="1"/>
        <v>510527</v>
      </c>
    </row>
    <row r="51" spans="1:27" x14ac:dyDescent="0.25">
      <c r="A51" s="1">
        <v>50</v>
      </c>
      <c r="B51" s="2">
        <v>0</v>
      </c>
      <c r="C51" s="2">
        <v>324781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288369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>
        <v>0.01</v>
      </c>
      <c r="W51">
        <v>5.0000000000000001E-3</v>
      </c>
      <c r="X51">
        <v>3.3E-3</v>
      </c>
      <c r="Y51">
        <v>2.5000000000000001E-3</v>
      </c>
      <c r="Z51" s="19">
        <v>2E-3</v>
      </c>
      <c r="AA51">
        <f t="shared" si="1"/>
        <v>613150</v>
      </c>
    </row>
    <row r="52" spans="1:27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15778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>
        <v>0.01</v>
      </c>
      <c r="W52">
        <v>5.0000000000000001E-3</v>
      </c>
      <c r="X52">
        <v>3.3E-3</v>
      </c>
      <c r="Y52">
        <v>2.5000000000000001E-3</v>
      </c>
      <c r="Z52" s="19">
        <v>2E-3</v>
      </c>
      <c r="AA52">
        <f t="shared" si="1"/>
        <v>15778</v>
      </c>
    </row>
    <row r="53" spans="1:27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22791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>
        <v>0.01</v>
      </c>
      <c r="W53">
        <v>5.0000000000000001E-3</v>
      </c>
      <c r="X53">
        <v>3.3E-3</v>
      </c>
      <c r="Y53">
        <v>2.5000000000000001E-3</v>
      </c>
      <c r="Z53" s="19">
        <v>2E-3</v>
      </c>
      <c r="AA53">
        <f t="shared" si="1"/>
        <v>22791</v>
      </c>
    </row>
    <row r="54" spans="1:27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29803</v>
      </c>
      <c r="M54" s="2">
        <v>0</v>
      </c>
      <c r="N54" s="2">
        <v>0</v>
      </c>
      <c r="O54" s="2">
        <v>191722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>
        <v>0.01</v>
      </c>
      <c r="W54">
        <v>5.0000000000000001E-3</v>
      </c>
      <c r="X54">
        <v>3.3E-3</v>
      </c>
      <c r="Y54">
        <v>2.5000000000000001E-3</v>
      </c>
      <c r="Z54" s="19">
        <v>2E-3</v>
      </c>
      <c r="AA54">
        <f t="shared" si="1"/>
        <v>221525</v>
      </c>
    </row>
    <row r="55" spans="1:27" x14ac:dyDescent="0.25">
      <c r="A55" s="1">
        <v>54</v>
      </c>
      <c r="B55" s="2">
        <v>0</v>
      </c>
      <c r="C55" s="2">
        <v>0</v>
      </c>
      <c r="D55" s="2">
        <v>0</v>
      </c>
      <c r="E55" s="2">
        <v>145690</v>
      </c>
      <c r="F55" s="2">
        <v>0</v>
      </c>
      <c r="G55" s="2">
        <v>183621</v>
      </c>
      <c r="H55" s="2">
        <v>0</v>
      </c>
      <c r="I55" s="2">
        <v>139583</v>
      </c>
      <c r="J55" s="2">
        <v>0</v>
      </c>
      <c r="K55" s="2">
        <v>0</v>
      </c>
      <c r="L55" s="2">
        <v>36816</v>
      </c>
      <c r="M55" s="2">
        <v>0</v>
      </c>
      <c r="N55" s="2">
        <v>0</v>
      </c>
      <c r="O55" s="2">
        <v>242847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>
        <v>0.01</v>
      </c>
      <c r="W55">
        <v>5.0000000000000001E-3</v>
      </c>
      <c r="X55">
        <v>3.3E-3</v>
      </c>
      <c r="Y55">
        <v>2.5000000000000001E-3</v>
      </c>
      <c r="Z55" s="19">
        <v>2E-3</v>
      </c>
      <c r="AA55">
        <f t="shared" si="1"/>
        <v>748557</v>
      </c>
    </row>
    <row r="56" spans="1:27" x14ac:dyDescent="0.25">
      <c r="A56" s="1">
        <v>55</v>
      </c>
      <c r="B56" s="2">
        <v>0</v>
      </c>
      <c r="C56" s="2">
        <v>0</v>
      </c>
      <c r="D56" s="2">
        <v>0</v>
      </c>
      <c r="E56" s="2">
        <v>178990</v>
      </c>
      <c r="F56" s="2">
        <v>0</v>
      </c>
      <c r="G56" s="2">
        <v>225592</v>
      </c>
      <c r="H56" s="2">
        <v>0</v>
      </c>
      <c r="I56" s="2">
        <v>171487</v>
      </c>
      <c r="J56" s="2">
        <v>0</v>
      </c>
      <c r="K56" s="2">
        <v>0</v>
      </c>
      <c r="L56" s="2">
        <v>43828</v>
      </c>
      <c r="M56" s="2">
        <v>0</v>
      </c>
      <c r="N56" s="2">
        <v>0</v>
      </c>
      <c r="O56" s="2">
        <v>293973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>
        <v>0.01</v>
      </c>
      <c r="W56">
        <v>5.0000000000000001E-3</v>
      </c>
      <c r="X56">
        <v>3.3E-3</v>
      </c>
      <c r="Y56">
        <v>2.5000000000000001E-3</v>
      </c>
      <c r="Z56" s="19">
        <v>2E-3</v>
      </c>
      <c r="AA56">
        <f t="shared" si="1"/>
        <v>913870</v>
      </c>
    </row>
    <row r="57" spans="1:27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5931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>
        <v>0.01</v>
      </c>
      <c r="W57">
        <v>5.0000000000000001E-3</v>
      </c>
      <c r="X57">
        <v>3.3E-3</v>
      </c>
      <c r="Y57">
        <v>2.5000000000000001E-3</v>
      </c>
      <c r="Z57" s="19">
        <v>2E-3</v>
      </c>
      <c r="AA57">
        <f t="shared" si="1"/>
        <v>5931</v>
      </c>
    </row>
    <row r="58" spans="1:27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8567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>
        <v>0.01</v>
      </c>
      <c r="W58">
        <v>5.0000000000000001E-3</v>
      </c>
      <c r="X58">
        <v>3.3E-3</v>
      </c>
      <c r="Y58">
        <v>2.5000000000000001E-3</v>
      </c>
      <c r="Z58" s="19">
        <v>2E-3</v>
      </c>
      <c r="AA58">
        <f t="shared" si="1"/>
        <v>8567</v>
      </c>
    </row>
    <row r="59" spans="1:27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11203</v>
      </c>
      <c r="N59" s="2">
        <v>0</v>
      </c>
      <c r="O59" s="2">
        <v>0</v>
      </c>
      <c r="P59" s="2">
        <v>25027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>
        <v>0.01</v>
      </c>
      <c r="W59">
        <v>5.0000000000000001E-3</v>
      </c>
      <c r="X59">
        <v>3.3E-3</v>
      </c>
      <c r="Y59">
        <v>2.5000000000000001E-3</v>
      </c>
      <c r="Z59" s="19">
        <v>2E-3</v>
      </c>
      <c r="AA59">
        <f t="shared" si="1"/>
        <v>36230</v>
      </c>
    </row>
    <row r="60" spans="1:27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13839</v>
      </c>
      <c r="N60" s="2">
        <v>0</v>
      </c>
      <c r="O60" s="2">
        <v>0</v>
      </c>
      <c r="P60" s="2">
        <v>31701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>
        <v>0.01</v>
      </c>
      <c r="W60">
        <v>5.0000000000000001E-3</v>
      </c>
      <c r="X60">
        <v>3.3E-3</v>
      </c>
      <c r="Y60">
        <v>2.5000000000000001E-3</v>
      </c>
      <c r="Z60" s="19">
        <v>2E-3</v>
      </c>
      <c r="AA60">
        <f t="shared" si="1"/>
        <v>45540</v>
      </c>
    </row>
    <row r="61" spans="1:27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16475</v>
      </c>
      <c r="N61" s="2">
        <v>0</v>
      </c>
      <c r="O61" s="2">
        <v>0</v>
      </c>
      <c r="P61" s="2">
        <v>38375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>
        <v>0.01</v>
      </c>
      <c r="W61">
        <v>5.0000000000000001E-3</v>
      </c>
      <c r="X61">
        <v>3.3E-3</v>
      </c>
      <c r="Y61">
        <v>2.5000000000000001E-3</v>
      </c>
      <c r="Z61" s="19">
        <v>2E-3</v>
      </c>
      <c r="AA61">
        <f t="shared" si="1"/>
        <v>54850</v>
      </c>
    </row>
    <row r="62" spans="1:27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72315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>
        <v>0.01</v>
      </c>
      <c r="W62">
        <v>5.0000000000000001E-3</v>
      </c>
      <c r="X62">
        <v>3.3E-3</v>
      </c>
      <c r="Y62">
        <v>2.5000000000000001E-3</v>
      </c>
      <c r="Z62" s="19">
        <v>2E-3</v>
      </c>
      <c r="AA62">
        <f t="shared" si="1"/>
        <v>72315</v>
      </c>
    </row>
    <row r="63" spans="1:27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104454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>
        <v>0.01</v>
      </c>
      <c r="W63">
        <v>5.0000000000000001E-3</v>
      </c>
      <c r="X63">
        <v>3.3E-3</v>
      </c>
      <c r="Y63">
        <v>2.5000000000000001E-3</v>
      </c>
      <c r="Z63" s="19">
        <v>2E-3</v>
      </c>
      <c r="AA63">
        <f t="shared" si="1"/>
        <v>104454</v>
      </c>
    </row>
    <row r="64" spans="1:27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36223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136594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>
        <v>0.01</v>
      </c>
      <c r="W64">
        <v>5.0000000000000001E-3</v>
      </c>
      <c r="X64">
        <v>3.3E-3</v>
      </c>
      <c r="Y64">
        <v>2.5000000000000001E-3</v>
      </c>
      <c r="Z64" s="19">
        <v>2E-3</v>
      </c>
      <c r="AA64">
        <f t="shared" si="1"/>
        <v>172817</v>
      </c>
    </row>
    <row r="65" spans="1:27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45883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168734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>
        <v>0.01</v>
      </c>
      <c r="W65">
        <v>5.0000000000000001E-3</v>
      </c>
      <c r="X65">
        <v>3.3E-3</v>
      </c>
      <c r="Y65">
        <v>2.5000000000000001E-3</v>
      </c>
      <c r="Z65" s="19">
        <v>2E-3</v>
      </c>
      <c r="AA65">
        <f t="shared" si="1"/>
        <v>214617</v>
      </c>
    </row>
    <row r="66" spans="1:27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55542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200874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>
        <v>0.01</v>
      </c>
      <c r="W66">
        <v>5.0000000000000001E-3</v>
      </c>
      <c r="X66">
        <v>3.3E-3</v>
      </c>
      <c r="Y66">
        <v>2.5000000000000001E-3</v>
      </c>
      <c r="Z66" s="19">
        <v>2E-3</v>
      </c>
      <c r="AA66">
        <f t="shared" ref="AA66:AA101" si="2">SUM(B66:U66)</f>
        <v>256416</v>
      </c>
    </row>
    <row r="67" spans="1:27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115033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>
        <v>0.01</v>
      </c>
      <c r="W67">
        <v>5.0000000000000001E-3</v>
      </c>
      <c r="X67">
        <v>3.3E-3</v>
      </c>
      <c r="Y67">
        <v>2.5000000000000001E-3</v>
      </c>
      <c r="Z67" s="19">
        <v>2E-3</v>
      </c>
      <c r="AA67">
        <f t="shared" si="2"/>
        <v>115033</v>
      </c>
    </row>
    <row r="68" spans="1:27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166159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>
        <v>0.01</v>
      </c>
      <c r="W68">
        <v>5.0000000000000001E-3</v>
      </c>
      <c r="X68">
        <v>3.3E-3</v>
      </c>
      <c r="Y68">
        <v>2.5000000000000001E-3</v>
      </c>
      <c r="Z68" s="19">
        <v>2E-3</v>
      </c>
      <c r="AA68">
        <f t="shared" si="2"/>
        <v>166159</v>
      </c>
    </row>
    <row r="69" spans="1:27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26297</v>
      </c>
      <c r="M69" s="2">
        <v>0</v>
      </c>
      <c r="N69" s="2">
        <v>0</v>
      </c>
      <c r="O69" s="2">
        <v>217284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>
        <v>0.01</v>
      </c>
      <c r="W69">
        <v>5.0000000000000001E-3</v>
      </c>
      <c r="X69">
        <v>3.3E-3</v>
      </c>
      <c r="Y69">
        <v>2.5000000000000001E-3</v>
      </c>
      <c r="Z69" s="19">
        <v>2E-3</v>
      </c>
      <c r="AA69">
        <f t="shared" si="2"/>
        <v>243581</v>
      </c>
    </row>
    <row r="70" spans="1:27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33309</v>
      </c>
      <c r="M70" s="2">
        <v>0</v>
      </c>
      <c r="N70" s="2">
        <v>0</v>
      </c>
      <c r="O70" s="2">
        <v>268410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>
        <v>0.01</v>
      </c>
      <c r="W70">
        <v>5.0000000000000001E-3</v>
      </c>
      <c r="X70">
        <v>3.3E-3</v>
      </c>
      <c r="Y70">
        <v>2.5000000000000001E-3</v>
      </c>
      <c r="Z70" s="19">
        <v>2E-3</v>
      </c>
      <c r="AA70">
        <f t="shared" si="2"/>
        <v>301719</v>
      </c>
    </row>
    <row r="71" spans="1:27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40322</v>
      </c>
      <c r="M71" s="2">
        <v>0</v>
      </c>
      <c r="N71" s="2">
        <v>0</v>
      </c>
      <c r="O71" s="2">
        <v>319536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0.01</v>
      </c>
      <c r="W71">
        <v>5.0000000000000001E-3</v>
      </c>
      <c r="X71">
        <v>3.3E-3</v>
      </c>
      <c r="Y71">
        <v>2.5000000000000001E-3</v>
      </c>
      <c r="Z71" s="19">
        <v>2E-3</v>
      </c>
      <c r="AA71">
        <f t="shared" si="2"/>
        <v>359858</v>
      </c>
    </row>
    <row r="72" spans="1:27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15016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>
        <v>0.01</v>
      </c>
      <c r="W72">
        <v>5.0000000000000001E-3</v>
      </c>
      <c r="X72">
        <v>3.3E-3</v>
      </c>
      <c r="Y72">
        <v>2.5000000000000001E-3</v>
      </c>
      <c r="Z72" s="19">
        <v>2E-3</v>
      </c>
      <c r="AA72">
        <f t="shared" si="2"/>
        <v>15016</v>
      </c>
    </row>
    <row r="73" spans="1:27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21690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>
        <v>0.01</v>
      </c>
      <c r="W73">
        <v>5.0000000000000001E-3</v>
      </c>
      <c r="X73">
        <v>3.3E-3</v>
      </c>
      <c r="Y73">
        <v>2.5000000000000001E-3</v>
      </c>
      <c r="Z73" s="19">
        <v>2E-3</v>
      </c>
      <c r="AA73">
        <f t="shared" si="2"/>
        <v>21690</v>
      </c>
    </row>
    <row r="74" spans="1:27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9885</v>
      </c>
      <c r="N74" s="2">
        <v>0</v>
      </c>
      <c r="O74" s="2">
        <v>0</v>
      </c>
      <c r="P74" s="2">
        <v>28364</v>
      </c>
      <c r="Q74" s="2">
        <v>0</v>
      </c>
      <c r="R74" s="2">
        <v>0</v>
      </c>
      <c r="S74" s="2">
        <v>113019</v>
      </c>
      <c r="T74" s="2">
        <v>0</v>
      </c>
      <c r="U74" s="2">
        <v>0</v>
      </c>
      <c r="V74">
        <v>0.01</v>
      </c>
      <c r="W74">
        <v>5.0000000000000001E-3</v>
      </c>
      <c r="X74">
        <v>3.3E-3</v>
      </c>
      <c r="Y74">
        <v>2.5000000000000001E-3</v>
      </c>
      <c r="Z74" s="19">
        <v>2E-3</v>
      </c>
      <c r="AA74">
        <f t="shared" si="2"/>
        <v>151268</v>
      </c>
    </row>
    <row r="75" spans="1:27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12521</v>
      </c>
      <c r="N75" s="2">
        <v>0</v>
      </c>
      <c r="O75" s="2">
        <v>0</v>
      </c>
      <c r="P75" s="2">
        <v>35038</v>
      </c>
      <c r="Q75" s="2">
        <v>0</v>
      </c>
      <c r="R75" s="2">
        <v>0</v>
      </c>
      <c r="S75" s="2">
        <v>143157</v>
      </c>
      <c r="T75" s="2">
        <v>0</v>
      </c>
      <c r="U75" s="2">
        <v>0</v>
      </c>
      <c r="V75">
        <v>0.01</v>
      </c>
      <c r="W75">
        <v>5.0000000000000001E-3</v>
      </c>
      <c r="X75">
        <v>3.3E-3</v>
      </c>
      <c r="Y75">
        <v>2.5000000000000001E-3</v>
      </c>
      <c r="Z75" s="19">
        <v>2E-3</v>
      </c>
      <c r="AA75">
        <f t="shared" si="2"/>
        <v>190716</v>
      </c>
    </row>
    <row r="76" spans="1:27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15157</v>
      </c>
      <c r="N76" s="2">
        <v>0</v>
      </c>
      <c r="O76" s="2">
        <v>0</v>
      </c>
      <c r="P76" s="2">
        <v>41712</v>
      </c>
      <c r="Q76" s="2">
        <v>0</v>
      </c>
      <c r="R76" s="2">
        <v>0</v>
      </c>
      <c r="S76" s="2">
        <v>173296</v>
      </c>
      <c r="T76" s="2">
        <v>0</v>
      </c>
      <c r="U76" s="2">
        <v>0</v>
      </c>
      <c r="V76">
        <v>0.01</v>
      </c>
      <c r="W76">
        <v>5.0000000000000001E-3</v>
      </c>
      <c r="X76">
        <v>3.3E-3</v>
      </c>
      <c r="Y76">
        <v>2.5000000000000001E-3</v>
      </c>
      <c r="Z76" s="19">
        <v>2E-3</v>
      </c>
      <c r="AA76">
        <f t="shared" si="2"/>
        <v>230165</v>
      </c>
    </row>
    <row r="77" spans="1:27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39714</v>
      </c>
      <c r="R77" s="2">
        <v>0</v>
      </c>
      <c r="S77" s="2">
        <v>0</v>
      </c>
      <c r="T77" s="2">
        <v>0</v>
      </c>
      <c r="U77" s="2">
        <v>0</v>
      </c>
      <c r="V77">
        <v>0.01</v>
      </c>
      <c r="W77">
        <v>5.0000000000000001E-3</v>
      </c>
      <c r="X77">
        <v>3.3E-3</v>
      </c>
      <c r="Y77">
        <v>2.5000000000000001E-3</v>
      </c>
      <c r="Z77" s="19">
        <v>2E-3</v>
      </c>
      <c r="AA77">
        <f t="shared" si="2"/>
        <v>39714</v>
      </c>
    </row>
    <row r="78" spans="1:27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57365</v>
      </c>
      <c r="R78" s="2">
        <v>0</v>
      </c>
      <c r="S78" s="2">
        <v>0</v>
      </c>
      <c r="T78" s="2">
        <v>0</v>
      </c>
      <c r="U78" s="2">
        <v>0</v>
      </c>
      <c r="V78">
        <v>0.01</v>
      </c>
      <c r="W78">
        <v>5.0000000000000001E-3</v>
      </c>
      <c r="X78">
        <v>3.3E-3</v>
      </c>
      <c r="Y78">
        <v>2.5000000000000001E-3</v>
      </c>
      <c r="Z78" s="19">
        <v>2E-3</v>
      </c>
      <c r="AA78">
        <f t="shared" si="2"/>
        <v>57365</v>
      </c>
    </row>
    <row r="79" spans="1:27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75016</v>
      </c>
      <c r="R79" s="2">
        <v>0</v>
      </c>
      <c r="S79" s="2">
        <v>0</v>
      </c>
      <c r="T79" s="2">
        <v>0</v>
      </c>
      <c r="U79" s="2">
        <v>0</v>
      </c>
      <c r="V79">
        <v>0.01</v>
      </c>
      <c r="W79">
        <v>5.0000000000000001E-3</v>
      </c>
      <c r="X79">
        <v>3.3E-3</v>
      </c>
      <c r="Y79">
        <v>2.5000000000000001E-3</v>
      </c>
      <c r="Z79" s="19">
        <v>2E-3</v>
      </c>
      <c r="AA79">
        <f t="shared" si="2"/>
        <v>75016</v>
      </c>
    </row>
    <row r="80" spans="1:27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92666</v>
      </c>
      <c r="R80" s="2">
        <v>0</v>
      </c>
      <c r="S80" s="2">
        <v>0</v>
      </c>
      <c r="T80" s="2">
        <v>0</v>
      </c>
      <c r="U80" s="2">
        <v>0</v>
      </c>
      <c r="V80">
        <v>0.01</v>
      </c>
      <c r="W80">
        <v>5.0000000000000001E-3</v>
      </c>
      <c r="X80">
        <v>3.3E-3</v>
      </c>
      <c r="Y80">
        <v>2.5000000000000001E-3</v>
      </c>
      <c r="Z80" s="19">
        <v>2E-3</v>
      </c>
      <c r="AA80">
        <f t="shared" si="2"/>
        <v>92666</v>
      </c>
    </row>
    <row r="81" spans="1:27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110317</v>
      </c>
      <c r="R81" s="2">
        <v>0</v>
      </c>
      <c r="S81" s="2">
        <v>0</v>
      </c>
      <c r="T81" s="2">
        <v>0</v>
      </c>
      <c r="U81" s="2">
        <v>0</v>
      </c>
      <c r="V81">
        <v>0.01</v>
      </c>
      <c r="W81">
        <v>5.0000000000000001E-3</v>
      </c>
      <c r="X81">
        <v>3.3E-3</v>
      </c>
      <c r="Y81">
        <v>2.5000000000000001E-3</v>
      </c>
      <c r="Z81" s="19">
        <v>2E-3</v>
      </c>
      <c r="AA81">
        <f t="shared" si="2"/>
        <v>110317</v>
      </c>
    </row>
    <row r="82" spans="1:27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45330</v>
      </c>
      <c r="S82" s="2">
        <v>0</v>
      </c>
      <c r="T82" s="2">
        <v>0</v>
      </c>
      <c r="U82" s="2">
        <v>0</v>
      </c>
      <c r="V82">
        <v>0.01</v>
      </c>
      <c r="W82">
        <v>5.0000000000000001E-3</v>
      </c>
      <c r="X82">
        <v>3.3E-3</v>
      </c>
      <c r="Y82">
        <v>2.5000000000000001E-3</v>
      </c>
      <c r="Z82" s="19">
        <v>2E-3</v>
      </c>
      <c r="AA82">
        <f t="shared" si="2"/>
        <v>45330</v>
      </c>
    </row>
    <row r="83" spans="1:27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65477</v>
      </c>
      <c r="S83" s="2">
        <v>0</v>
      </c>
      <c r="T83" s="2">
        <v>0</v>
      </c>
      <c r="U83" s="2">
        <v>0</v>
      </c>
      <c r="V83">
        <v>0.01</v>
      </c>
      <c r="W83">
        <v>5.0000000000000001E-3</v>
      </c>
      <c r="X83">
        <v>3.3E-3</v>
      </c>
      <c r="Y83">
        <v>2.5000000000000001E-3</v>
      </c>
      <c r="Z83" s="19">
        <v>2E-3</v>
      </c>
      <c r="AA83">
        <f t="shared" si="2"/>
        <v>65477</v>
      </c>
    </row>
    <row r="84" spans="1:27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157390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85624</v>
      </c>
      <c r="S84" s="2">
        <v>0</v>
      </c>
      <c r="T84" s="2">
        <v>0</v>
      </c>
      <c r="U84" s="2">
        <v>0</v>
      </c>
      <c r="V84">
        <v>0.01</v>
      </c>
      <c r="W84">
        <v>5.0000000000000001E-3</v>
      </c>
      <c r="X84">
        <v>3.3E-3</v>
      </c>
      <c r="Y84">
        <v>2.5000000000000001E-3</v>
      </c>
      <c r="Z84" s="19">
        <v>2E-3</v>
      </c>
      <c r="AA84">
        <f t="shared" si="2"/>
        <v>243014</v>
      </c>
    </row>
    <row r="85" spans="1:27" x14ac:dyDescent="0.25">
      <c r="A85" s="1">
        <v>84</v>
      </c>
      <c r="B85" s="2">
        <v>0</v>
      </c>
      <c r="C85" s="2">
        <v>0</v>
      </c>
      <c r="D85" s="2">
        <v>63095</v>
      </c>
      <c r="E85" s="2">
        <v>0</v>
      </c>
      <c r="F85" s="2">
        <v>0</v>
      </c>
      <c r="G85" s="2">
        <v>199360</v>
      </c>
      <c r="H85" s="2">
        <v>0</v>
      </c>
      <c r="I85" s="2">
        <v>139583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105770</v>
      </c>
      <c r="S85" s="2">
        <v>0</v>
      </c>
      <c r="T85" s="2">
        <v>0</v>
      </c>
      <c r="U85" s="2">
        <v>0</v>
      </c>
      <c r="V85">
        <v>0.01</v>
      </c>
      <c r="W85">
        <v>5.0000000000000001E-3</v>
      </c>
      <c r="X85">
        <v>3.3E-3</v>
      </c>
      <c r="Y85">
        <v>2.5000000000000001E-3</v>
      </c>
      <c r="Z85" s="19">
        <v>2E-3</v>
      </c>
      <c r="AA85">
        <f t="shared" si="2"/>
        <v>507808</v>
      </c>
    </row>
    <row r="86" spans="1:27" x14ac:dyDescent="0.25">
      <c r="A86" s="1">
        <v>85</v>
      </c>
      <c r="B86" s="2">
        <v>0</v>
      </c>
      <c r="C86" s="2">
        <v>0</v>
      </c>
      <c r="D86" s="2">
        <v>77517</v>
      </c>
      <c r="E86" s="2">
        <v>0</v>
      </c>
      <c r="F86" s="2">
        <v>0</v>
      </c>
      <c r="G86" s="2">
        <v>241331</v>
      </c>
      <c r="H86" s="2">
        <v>0</v>
      </c>
      <c r="I86" s="2">
        <v>171487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125917</v>
      </c>
      <c r="S86" s="2">
        <v>0</v>
      </c>
      <c r="T86" s="2">
        <v>0</v>
      </c>
      <c r="U86" s="2">
        <v>0</v>
      </c>
      <c r="V86">
        <v>0.01</v>
      </c>
      <c r="W86">
        <v>5.0000000000000001E-3</v>
      </c>
      <c r="X86">
        <v>3.3E-3</v>
      </c>
      <c r="Y86">
        <v>2.5000000000000001E-3</v>
      </c>
      <c r="Z86" s="19">
        <v>2E-3</v>
      </c>
      <c r="AA86">
        <f t="shared" si="2"/>
        <v>616252</v>
      </c>
    </row>
    <row r="87" spans="1:27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67811</v>
      </c>
      <c r="T87" s="2">
        <v>0</v>
      </c>
      <c r="U87" s="2">
        <v>0</v>
      </c>
      <c r="V87">
        <v>0.01</v>
      </c>
      <c r="W87">
        <v>5.0000000000000001E-3</v>
      </c>
      <c r="X87">
        <v>3.3E-3</v>
      </c>
      <c r="Y87">
        <v>2.5000000000000001E-3</v>
      </c>
      <c r="Z87" s="19">
        <v>2E-3</v>
      </c>
      <c r="AA87">
        <f t="shared" si="2"/>
        <v>67811</v>
      </c>
    </row>
    <row r="88" spans="1:27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97950</v>
      </c>
      <c r="T88" s="2">
        <v>0</v>
      </c>
      <c r="U88" s="2">
        <v>0</v>
      </c>
      <c r="V88">
        <v>0.01</v>
      </c>
      <c r="W88">
        <v>5.0000000000000001E-3</v>
      </c>
      <c r="X88">
        <v>3.3E-3</v>
      </c>
      <c r="Y88">
        <v>2.5000000000000001E-3</v>
      </c>
      <c r="Z88" s="19">
        <v>2E-3</v>
      </c>
      <c r="AA88">
        <f t="shared" si="2"/>
        <v>97950</v>
      </c>
    </row>
    <row r="89" spans="1:27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25027</v>
      </c>
      <c r="Q89" s="2">
        <v>0</v>
      </c>
      <c r="R89" s="2">
        <v>0</v>
      </c>
      <c r="S89" s="2">
        <v>128088</v>
      </c>
      <c r="T89" s="2">
        <v>0</v>
      </c>
      <c r="U89" s="2">
        <v>0</v>
      </c>
      <c r="V89">
        <v>0.01</v>
      </c>
      <c r="W89">
        <v>5.0000000000000001E-3</v>
      </c>
      <c r="X89">
        <v>3.3E-3</v>
      </c>
      <c r="Y89">
        <v>2.5000000000000001E-3</v>
      </c>
      <c r="Z89" s="19">
        <v>2E-3</v>
      </c>
      <c r="AA89">
        <f t="shared" si="2"/>
        <v>153115</v>
      </c>
    </row>
    <row r="90" spans="1:27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31701</v>
      </c>
      <c r="Q90" s="2">
        <v>0</v>
      </c>
      <c r="R90" s="2">
        <v>0</v>
      </c>
      <c r="S90" s="2">
        <v>158227</v>
      </c>
      <c r="T90" s="2">
        <v>0</v>
      </c>
      <c r="U90" s="2">
        <v>0</v>
      </c>
      <c r="V90">
        <v>0.01</v>
      </c>
      <c r="W90">
        <v>5.0000000000000001E-3</v>
      </c>
      <c r="X90">
        <v>3.3E-3</v>
      </c>
      <c r="Y90">
        <v>2.5000000000000001E-3</v>
      </c>
      <c r="Z90" s="19">
        <v>2E-3</v>
      </c>
      <c r="AA90">
        <f t="shared" si="2"/>
        <v>189928</v>
      </c>
    </row>
    <row r="91" spans="1:27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38375</v>
      </c>
      <c r="Q91" s="2">
        <v>0</v>
      </c>
      <c r="R91" s="2">
        <v>0</v>
      </c>
      <c r="S91" s="2">
        <v>188365</v>
      </c>
      <c r="T91" s="2">
        <v>0</v>
      </c>
      <c r="U91" s="2">
        <v>0</v>
      </c>
      <c r="V91">
        <v>0.01</v>
      </c>
      <c r="W91">
        <v>5.0000000000000001E-3</v>
      </c>
      <c r="X91">
        <v>3.3E-3</v>
      </c>
      <c r="Y91">
        <v>2.5000000000000001E-3</v>
      </c>
      <c r="Z91" s="19">
        <v>2E-3</v>
      </c>
      <c r="AA91">
        <f t="shared" si="2"/>
        <v>226740</v>
      </c>
    </row>
    <row r="92" spans="1:27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48096</v>
      </c>
      <c r="U92" s="2">
        <v>0</v>
      </c>
      <c r="V92">
        <v>0.01</v>
      </c>
      <c r="W92">
        <v>5.0000000000000001E-3</v>
      </c>
      <c r="X92">
        <v>3.3E-3</v>
      </c>
      <c r="Y92">
        <v>2.5000000000000001E-3</v>
      </c>
      <c r="Z92" s="19">
        <v>2E-3</v>
      </c>
      <c r="AA92">
        <f t="shared" si="2"/>
        <v>48096</v>
      </c>
    </row>
    <row r="93" spans="1:27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69472</v>
      </c>
      <c r="U93" s="2">
        <v>0</v>
      </c>
      <c r="V93">
        <v>0.01</v>
      </c>
      <c r="W93">
        <v>5.0000000000000001E-3</v>
      </c>
      <c r="X93">
        <v>3.3E-3</v>
      </c>
      <c r="Y93">
        <v>2.5000000000000001E-3</v>
      </c>
      <c r="Z93" s="19">
        <v>2E-3</v>
      </c>
      <c r="AA93">
        <f t="shared" si="2"/>
        <v>69472</v>
      </c>
    </row>
    <row r="94" spans="1:27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9694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90848</v>
      </c>
      <c r="U94" s="2">
        <v>0</v>
      </c>
      <c r="V94">
        <v>0.01</v>
      </c>
      <c r="W94">
        <v>5.0000000000000001E-3</v>
      </c>
      <c r="X94">
        <v>3.3E-3</v>
      </c>
      <c r="Y94">
        <v>2.5000000000000001E-3</v>
      </c>
      <c r="Z94" s="19">
        <v>2E-3</v>
      </c>
      <c r="AA94">
        <f t="shared" si="2"/>
        <v>100542</v>
      </c>
    </row>
    <row r="95" spans="1:27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12279</v>
      </c>
      <c r="I95" s="2">
        <v>0</v>
      </c>
      <c r="J95" s="2">
        <v>178295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112224</v>
      </c>
      <c r="U95" s="2">
        <v>0</v>
      </c>
      <c r="V95">
        <v>0.01</v>
      </c>
      <c r="W95">
        <v>5.0000000000000001E-3</v>
      </c>
      <c r="X95">
        <v>3.3E-3</v>
      </c>
      <c r="Y95">
        <v>2.5000000000000001E-3</v>
      </c>
      <c r="Z95" s="19">
        <v>2E-3</v>
      </c>
      <c r="AA95">
        <f t="shared" si="2"/>
        <v>302798</v>
      </c>
    </row>
    <row r="96" spans="1:27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14864</v>
      </c>
      <c r="I96" s="2">
        <v>0</v>
      </c>
      <c r="J96" s="2">
        <v>219048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133600</v>
      </c>
      <c r="U96" s="2">
        <v>0</v>
      </c>
      <c r="V96">
        <v>0.01</v>
      </c>
      <c r="W96">
        <v>5.0000000000000001E-3</v>
      </c>
      <c r="X96">
        <v>3.3E-3</v>
      </c>
      <c r="Y96">
        <v>2.5000000000000001E-3</v>
      </c>
      <c r="Z96" s="19">
        <v>2E-3</v>
      </c>
      <c r="AA96">
        <f t="shared" si="2"/>
        <v>367512</v>
      </c>
    </row>
    <row r="97" spans="1:27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7456</v>
      </c>
      <c r="V97">
        <v>0.01</v>
      </c>
      <c r="W97">
        <v>5.0000000000000001E-3</v>
      </c>
      <c r="X97">
        <v>3.3E-3</v>
      </c>
      <c r="Y97">
        <v>2.5000000000000001E-3</v>
      </c>
      <c r="Z97" s="19">
        <v>2E-3</v>
      </c>
      <c r="AA97">
        <f t="shared" si="2"/>
        <v>7456</v>
      </c>
    </row>
    <row r="98" spans="1:27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10770</v>
      </c>
      <c r="V98">
        <v>0.01</v>
      </c>
      <c r="W98">
        <v>5.0000000000000001E-3</v>
      </c>
      <c r="X98">
        <v>3.3E-3</v>
      </c>
      <c r="Y98">
        <v>2.5000000000000001E-3</v>
      </c>
      <c r="Z98" s="19">
        <v>2E-3</v>
      </c>
      <c r="AA98">
        <f t="shared" si="2"/>
        <v>10770</v>
      </c>
    </row>
    <row r="99" spans="1:27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14084</v>
      </c>
      <c r="V99">
        <v>0.01</v>
      </c>
      <c r="W99">
        <v>5.0000000000000001E-3</v>
      </c>
      <c r="X99">
        <v>3.3E-3</v>
      </c>
      <c r="Y99">
        <v>2.5000000000000001E-3</v>
      </c>
      <c r="Z99" s="19">
        <v>2E-3</v>
      </c>
      <c r="AA99">
        <f t="shared" si="2"/>
        <v>14084</v>
      </c>
    </row>
    <row r="100" spans="1:27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17398</v>
      </c>
      <c r="V100">
        <v>0.01</v>
      </c>
      <c r="W100">
        <v>5.0000000000000001E-3</v>
      </c>
      <c r="X100">
        <v>3.3E-3</v>
      </c>
      <c r="Y100">
        <v>2.5000000000000001E-3</v>
      </c>
      <c r="Z100" s="19">
        <v>2E-3</v>
      </c>
      <c r="AA100">
        <f t="shared" si="2"/>
        <v>17398</v>
      </c>
    </row>
    <row r="101" spans="1:27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20712</v>
      </c>
      <c r="V101">
        <v>0.01</v>
      </c>
      <c r="W101">
        <v>5.0000000000000001E-3</v>
      </c>
      <c r="X101">
        <v>3.3E-3</v>
      </c>
      <c r="Y101">
        <v>2.5000000000000001E-3</v>
      </c>
      <c r="Z101" s="19">
        <v>2E-3</v>
      </c>
      <c r="AA101">
        <f t="shared" si="2"/>
        <v>20712</v>
      </c>
    </row>
    <row r="102" spans="1:27" x14ac:dyDescent="0.25">
      <c r="A102" s="1">
        <v>101</v>
      </c>
      <c r="B102" s="2">
        <v>131259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15778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W102">
        <v>5.0000000000000001E-3</v>
      </c>
      <c r="X102">
        <v>3.3E-3</v>
      </c>
      <c r="Y102">
        <v>2.5000000000000001E-3</v>
      </c>
      <c r="Z102" s="19">
        <v>2E-3</v>
      </c>
      <c r="AA102">
        <f>SUM(AA2:AA101)*0.03/100</f>
        <v>7647.9647999999997</v>
      </c>
    </row>
    <row r="103" spans="1:27" x14ac:dyDescent="0.25">
      <c r="A103" s="1">
        <v>102</v>
      </c>
      <c r="B103" s="2">
        <v>189596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22791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W103">
        <v>5.0000000000000001E-3</v>
      </c>
      <c r="X103">
        <v>3.3E-3</v>
      </c>
      <c r="Y103">
        <v>2.5000000000000001E-3</v>
      </c>
      <c r="Z103" s="19">
        <v>2E-3</v>
      </c>
    </row>
    <row r="104" spans="1:27" x14ac:dyDescent="0.25">
      <c r="A104" s="1">
        <v>103</v>
      </c>
      <c r="B104" s="2">
        <v>247933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152824</v>
      </c>
      <c r="K104" s="2">
        <v>0</v>
      </c>
      <c r="L104" s="2">
        <v>29803</v>
      </c>
      <c r="M104" s="2">
        <v>0</v>
      </c>
      <c r="N104" s="2">
        <v>0</v>
      </c>
      <c r="O104" s="2">
        <v>191722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W104">
        <v>5.0000000000000001E-3</v>
      </c>
      <c r="X104">
        <v>3.3E-3</v>
      </c>
      <c r="Y104">
        <v>2.5000000000000001E-3</v>
      </c>
      <c r="Z104" s="19">
        <v>2E-3</v>
      </c>
    </row>
    <row r="105" spans="1:27" x14ac:dyDescent="0.25">
      <c r="A105" s="1">
        <v>104</v>
      </c>
      <c r="B105" s="2">
        <v>306270</v>
      </c>
      <c r="C105" s="2">
        <v>0</v>
      </c>
      <c r="D105" s="2">
        <v>0</v>
      </c>
      <c r="E105" s="2">
        <v>145690</v>
      </c>
      <c r="F105" s="2">
        <v>0</v>
      </c>
      <c r="G105" s="2">
        <v>183621</v>
      </c>
      <c r="H105" s="2">
        <v>11309</v>
      </c>
      <c r="I105" s="2">
        <v>139583</v>
      </c>
      <c r="J105" s="2">
        <v>193577</v>
      </c>
      <c r="K105" s="2">
        <v>0</v>
      </c>
      <c r="L105" s="2">
        <v>36816</v>
      </c>
      <c r="M105" s="2">
        <v>0</v>
      </c>
      <c r="N105" s="2">
        <v>0</v>
      </c>
      <c r="O105" s="2">
        <v>242847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W105">
        <v>5.0000000000000001E-3</v>
      </c>
      <c r="X105">
        <v>3.3E-3</v>
      </c>
      <c r="Y105">
        <v>2.5000000000000001E-3</v>
      </c>
      <c r="Z105" s="19">
        <v>2E-3</v>
      </c>
    </row>
    <row r="106" spans="1:27" x14ac:dyDescent="0.25">
      <c r="A106" s="1">
        <v>105</v>
      </c>
      <c r="B106" s="2">
        <v>131259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5931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W106">
        <v>5.0000000000000001E-3</v>
      </c>
      <c r="X106">
        <v>3.3E-3</v>
      </c>
      <c r="Y106">
        <v>2.5000000000000001E-3</v>
      </c>
      <c r="Z106" s="19">
        <v>2E-3</v>
      </c>
    </row>
    <row r="107" spans="1:27" x14ac:dyDescent="0.25">
      <c r="A107" s="1">
        <v>106</v>
      </c>
      <c r="B107" s="2">
        <v>189596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8567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W107">
        <v>5.0000000000000001E-3</v>
      </c>
      <c r="X107">
        <v>3.3E-3</v>
      </c>
      <c r="Y107">
        <v>2.5000000000000001E-3</v>
      </c>
      <c r="Z107" s="19">
        <v>2E-3</v>
      </c>
    </row>
    <row r="108" spans="1:27" x14ac:dyDescent="0.25">
      <c r="A108" s="1">
        <v>107</v>
      </c>
      <c r="B108" s="2">
        <v>247933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152824</v>
      </c>
      <c r="K108" s="2">
        <v>0</v>
      </c>
      <c r="L108" s="2">
        <v>0</v>
      </c>
      <c r="M108" s="2">
        <v>11203</v>
      </c>
      <c r="N108" s="2">
        <v>0</v>
      </c>
      <c r="O108" s="2">
        <v>0</v>
      </c>
      <c r="P108" s="2">
        <v>25027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W108">
        <v>5.0000000000000001E-3</v>
      </c>
      <c r="X108">
        <v>3.3E-3</v>
      </c>
      <c r="Y108">
        <v>2.5000000000000001E-3</v>
      </c>
      <c r="Z108" s="19">
        <v>2E-3</v>
      </c>
    </row>
    <row r="109" spans="1:27" x14ac:dyDescent="0.25">
      <c r="A109" s="1">
        <v>108</v>
      </c>
      <c r="B109" s="2">
        <v>306270</v>
      </c>
      <c r="C109" s="2">
        <v>0</v>
      </c>
      <c r="D109" s="2">
        <v>0</v>
      </c>
      <c r="E109" s="2">
        <v>145690</v>
      </c>
      <c r="F109" s="2">
        <v>0</v>
      </c>
      <c r="G109" s="2">
        <v>0</v>
      </c>
      <c r="H109" s="2">
        <v>11309</v>
      </c>
      <c r="I109" s="2">
        <v>139583</v>
      </c>
      <c r="J109" s="2">
        <v>193577</v>
      </c>
      <c r="K109" s="2">
        <v>0</v>
      </c>
      <c r="L109" s="2">
        <v>0</v>
      </c>
      <c r="M109" s="2">
        <v>13839</v>
      </c>
      <c r="N109" s="2">
        <v>0</v>
      </c>
      <c r="O109" s="2">
        <v>0</v>
      </c>
      <c r="P109" s="2">
        <v>31701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W109">
        <v>5.0000000000000001E-3</v>
      </c>
      <c r="X109">
        <v>3.3E-3</v>
      </c>
      <c r="Y109">
        <v>2.5000000000000001E-3</v>
      </c>
      <c r="Z109" s="19">
        <v>2E-3</v>
      </c>
    </row>
    <row r="110" spans="1:27" x14ac:dyDescent="0.25">
      <c r="A110" s="1">
        <v>109</v>
      </c>
      <c r="B110" s="2">
        <v>131259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72315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W110">
        <v>5.0000000000000001E-3</v>
      </c>
      <c r="X110">
        <v>3.3E-3</v>
      </c>
      <c r="Y110">
        <v>2.5000000000000001E-3</v>
      </c>
      <c r="Z110" s="19">
        <v>2E-3</v>
      </c>
    </row>
    <row r="111" spans="1:27" x14ac:dyDescent="0.25">
      <c r="A111" s="1">
        <v>110</v>
      </c>
      <c r="B111" s="2">
        <v>189596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104454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W111">
        <v>5.0000000000000001E-3</v>
      </c>
      <c r="X111">
        <v>3.3E-3</v>
      </c>
      <c r="Y111">
        <v>2.5000000000000001E-3</v>
      </c>
      <c r="Z111" s="19">
        <v>2E-3</v>
      </c>
    </row>
    <row r="112" spans="1:27" x14ac:dyDescent="0.25">
      <c r="A112" s="1">
        <v>111</v>
      </c>
      <c r="B112" s="2">
        <v>247933</v>
      </c>
      <c r="C112" s="2">
        <v>0</v>
      </c>
      <c r="D112" s="2">
        <v>0</v>
      </c>
      <c r="E112" s="2">
        <v>0</v>
      </c>
      <c r="F112" s="2">
        <v>36223</v>
      </c>
      <c r="G112" s="2">
        <v>0</v>
      </c>
      <c r="H112" s="2">
        <v>0</v>
      </c>
      <c r="I112" s="2">
        <v>0</v>
      </c>
      <c r="J112" s="2">
        <v>152824</v>
      </c>
      <c r="K112" s="2">
        <v>0</v>
      </c>
      <c r="L112" s="2">
        <v>0</v>
      </c>
      <c r="M112" s="2">
        <v>0</v>
      </c>
      <c r="N112" s="2">
        <v>136594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W112">
        <v>5.0000000000000001E-3</v>
      </c>
      <c r="X112">
        <v>3.3E-3</v>
      </c>
      <c r="Y112">
        <v>2.5000000000000001E-3</v>
      </c>
      <c r="Z112" s="19">
        <v>2E-3</v>
      </c>
    </row>
    <row r="113" spans="1:26" x14ac:dyDescent="0.25">
      <c r="A113" s="1">
        <v>112</v>
      </c>
      <c r="B113" s="2">
        <v>306270</v>
      </c>
      <c r="C113" s="2">
        <v>0</v>
      </c>
      <c r="D113" s="2">
        <v>0</v>
      </c>
      <c r="E113" s="2">
        <v>145690</v>
      </c>
      <c r="F113" s="2">
        <v>45883</v>
      </c>
      <c r="G113" s="2">
        <v>0</v>
      </c>
      <c r="H113" s="2">
        <v>11309</v>
      </c>
      <c r="I113" s="2">
        <v>139583</v>
      </c>
      <c r="J113" s="2">
        <v>193577</v>
      </c>
      <c r="K113" s="2">
        <v>0</v>
      </c>
      <c r="L113" s="2">
        <v>0</v>
      </c>
      <c r="M113" s="2">
        <v>0</v>
      </c>
      <c r="N113" s="2">
        <v>168734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W113">
        <v>5.0000000000000001E-3</v>
      </c>
      <c r="X113">
        <v>3.3E-3</v>
      </c>
      <c r="Y113">
        <v>2.5000000000000001E-3</v>
      </c>
      <c r="Z113" s="19">
        <v>2E-3</v>
      </c>
    </row>
    <row r="114" spans="1:26" x14ac:dyDescent="0.25">
      <c r="A114" s="1">
        <v>113</v>
      </c>
      <c r="B114" s="2">
        <v>131259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115033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W114">
        <v>5.0000000000000001E-3</v>
      </c>
      <c r="X114">
        <v>3.3E-3</v>
      </c>
      <c r="Y114">
        <v>2.5000000000000001E-3</v>
      </c>
      <c r="Z114" s="19">
        <v>2E-3</v>
      </c>
    </row>
    <row r="115" spans="1:26" x14ac:dyDescent="0.25">
      <c r="A115" s="1">
        <v>114</v>
      </c>
      <c r="B115" s="2">
        <v>189596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166159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W115">
        <v>5.0000000000000001E-3</v>
      </c>
      <c r="X115">
        <v>3.3E-3</v>
      </c>
      <c r="Y115">
        <v>2.5000000000000001E-3</v>
      </c>
      <c r="Z115" s="19">
        <v>2E-3</v>
      </c>
    </row>
    <row r="116" spans="1:26" x14ac:dyDescent="0.25">
      <c r="A116" s="1">
        <v>115</v>
      </c>
      <c r="B116" s="2">
        <v>247933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152824</v>
      </c>
      <c r="K116" s="2">
        <v>0</v>
      </c>
      <c r="L116" s="2">
        <v>26297</v>
      </c>
      <c r="M116" s="2">
        <v>0</v>
      </c>
      <c r="N116" s="2">
        <v>0</v>
      </c>
      <c r="O116" s="2">
        <v>217284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W116">
        <v>5.0000000000000001E-3</v>
      </c>
      <c r="X116">
        <v>3.3E-3</v>
      </c>
      <c r="Y116">
        <v>2.5000000000000001E-3</v>
      </c>
      <c r="Z116" s="19">
        <v>2E-3</v>
      </c>
    </row>
    <row r="117" spans="1:26" x14ac:dyDescent="0.25">
      <c r="A117" s="1">
        <v>116</v>
      </c>
      <c r="B117" s="2">
        <v>306270</v>
      </c>
      <c r="C117" s="2">
        <v>0</v>
      </c>
      <c r="D117" s="2">
        <v>0</v>
      </c>
      <c r="E117" s="2">
        <v>145690</v>
      </c>
      <c r="F117" s="2">
        <v>0</v>
      </c>
      <c r="G117" s="2">
        <v>0</v>
      </c>
      <c r="H117" s="2">
        <v>11309</v>
      </c>
      <c r="I117" s="2">
        <v>139583</v>
      </c>
      <c r="J117" s="2">
        <v>193577</v>
      </c>
      <c r="K117" s="2">
        <v>0</v>
      </c>
      <c r="L117" s="2">
        <v>33309</v>
      </c>
      <c r="M117" s="2">
        <v>0</v>
      </c>
      <c r="N117" s="2">
        <v>0</v>
      </c>
      <c r="O117" s="2">
        <v>268410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W117">
        <v>5.0000000000000001E-3</v>
      </c>
      <c r="X117">
        <v>3.3E-3</v>
      </c>
      <c r="Y117">
        <v>2.5000000000000001E-3</v>
      </c>
      <c r="Z117" s="19">
        <v>2E-3</v>
      </c>
    </row>
    <row r="118" spans="1:26" x14ac:dyDescent="0.25">
      <c r="A118" s="1">
        <v>117</v>
      </c>
      <c r="B118" s="2">
        <v>131259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15016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W118">
        <v>5.0000000000000001E-3</v>
      </c>
      <c r="X118">
        <v>3.3E-3</v>
      </c>
      <c r="Y118">
        <v>2.5000000000000001E-3</v>
      </c>
      <c r="Z118" s="19">
        <v>2E-3</v>
      </c>
    </row>
    <row r="119" spans="1:26" x14ac:dyDescent="0.25">
      <c r="A119" s="1">
        <v>118</v>
      </c>
      <c r="B119" s="2">
        <v>189596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21690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W119">
        <v>5.0000000000000001E-3</v>
      </c>
      <c r="X119">
        <v>3.3E-3</v>
      </c>
      <c r="Y119">
        <v>2.5000000000000001E-3</v>
      </c>
      <c r="Z119" s="19">
        <v>2E-3</v>
      </c>
    </row>
    <row r="120" spans="1:26" x14ac:dyDescent="0.25">
      <c r="A120" s="1">
        <v>119</v>
      </c>
      <c r="B120" s="2">
        <v>247933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152824</v>
      </c>
      <c r="K120" s="2">
        <v>0</v>
      </c>
      <c r="L120" s="2">
        <v>0</v>
      </c>
      <c r="M120" s="2">
        <v>9885</v>
      </c>
      <c r="N120" s="2">
        <v>0</v>
      </c>
      <c r="O120" s="2">
        <v>0</v>
      </c>
      <c r="P120" s="2">
        <v>28364</v>
      </c>
      <c r="Q120" s="2">
        <v>0</v>
      </c>
      <c r="R120" s="2">
        <v>0</v>
      </c>
      <c r="S120" s="2">
        <v>113019</v>
      </c>
      <c r="T120" s="2">
        <v>0</v>
      </c>
      <c r="U120" s="2">
        <v>0</v>
      </c>
      <c r="W120">
        <v>5.0000000000000001E-3</v>
      </c>
      <c r="X120">
        <v>3.3E-3</v>
      </c>
      <c r="Y120">
        <v>2.5000000000000001E-3</v>
      </c>
      <c r="Z120" s="19">
        <v>2E-3</v>
      </c>
    </row>
    <row r="121" spans="1:26" x14ac:dyDescent="0.25">
      <c r="A121" s="1">
        <v>120</v>
      </c>
      <c r="B121" s="2">
        <v>306270</v>
      </c>
      <c r="C121" s="2">
        <v>0</v>
      </c>
      <c r="D121" s="2">
        <v>0</v>
      </c>
      <c r="E121" s="2">
        <v>145690</v>
      </c>
      <c r="F121" s="2">
        <v>0</v>
      </c>
      <c r="G121" s="2">
        <v>0</v>
      </c>
      <c r="H121" s="2">
        <v>11309</v>
      </c>
      <c r="I121" s="2">
        <v>139583</v>
      </c>
      <c r="J121" s="2">
        <v>193577</v>
      </c>
      <c r="K121" s="2">
        <v>0</v>
      </c>
      <c r="L121" s="2">
        <v>0</v>
      </c>
      <c r="M121" s="2">
        <v>12521</v>
      </c>
      <c r="N121" s="2">
        <v>0</v>
      </c>
      <c r="O121" s="2">
        <v>0</v>
      </c>
      <c r="P121" s="2">
        <v>35038</v>
      </c>
      <c r="Q121" s="2">
        <v>0</v>
      </c>
      <c r="R121" s="2">
        <v>0</v>
      </c>
      <c r="S121" s="2">
        <v>143157</v>
      </c>
      <c r="T121" s="2">
        <v>0</v>
      </c>
      <c r="U121" s="2">
        <v>0</v>
      </c>
      <c r="W121">
        <v>5.0000000000000001E-3</v>
      </c>
      <c r="X121">
        <v>3.3E-3</v>
      </c>
      <c r="Y121">
        <v>2.5000000000000001E-3</v>
      </c>
      <c r="Z121" s="19">
        <v>2E-3</v>
      </c>
    </row>
    <row r="122" spans="1:26" x14ac:dyDescent="0.25">
      <c r="A122" s="1">
        <v>121</v>
      </c>
      <c r="B122" s="2">
        <v>131259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39714</v>
      </c>
      <c r="R122" s="2">
        <v>0</v>
      </c>
      <c r="S122" s="2">
        <v>0</v>
      </c>
      <c r="T122" s="2">
        <v>0</v>
      </c>
      <c r="U122" s="2">
        <v>0</v>
      </c>
      <c r="W122">
        <v>5.0000000000000001E-3</v>
      </c>
      <c r="X122">
        <v>3.3E-3</v>
      </c>
      <c r="Y122">
        <v>2.5000000000000001E-3</v>
      </c>
      <c r="Z122" s="19">
        <v>2E-3</v>
      </c>
    </row>
    <row r="123" spans="1:26" x14ac:dyDescent="0.25">
      <c r="A123" s="1">
        <v>122</v>
      </c>
      <c r="B123" s="2">
        <v>189596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57365</v>
      </c>
      <c r="R123" s="2">
        <v>0</v>
      </c>
      <c r="S123" s="2">
        <v>0</v>
      </c>
      <c r="T123" s="2">
        <v>0</v>
      </c>
      <c r="U123" s="2">
        <v>0</v>
      </c>
      <c r="W123">
        <v>5.0000000000000001E-3</v>
      </c>
      <c r="X123">
        <v>3.3E-3</v>
      </c>
      <c r="Y123">
        <v>2.5000000000000001E-3</v>
      </c>
      <c r="Z123" s="19">
        <v>2E-3</v>
      </c>
    </row>
    <row r="124" spans="1:26" x14ac:dyDescent="0.25">
      <c r="A124" s="1">
        <v>123</v>
      </c>
      <c r="B124" s="2">
        <v>247933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152824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75016</v>
      </c>
      <c r="R124" s="2">
        <v>0</v>
      </c>
      <c r="S124" s="2">
        <v>0</v>
      </c>
      <c r="T124" s="2">
        <v>0</v>
      </c>
      <c r="U124" s="2">
        <v>0</v>
      </c>
      <c r="W124">
        <v>5.0000000000000001E-3</v>
      </c>
      <c r="X124">
        <v>3.3E-3</v>
      </c>
      <c r="Y124">
        <v>2.5000000000000001E-3</v>
      </c>
      <c r="Z124" s="19">
        <v>2E-3</v>
      </c>
    </row>
    <row r="125" spans="1:26" x14ac:dyDescent="0.25">
      <c r="A125" s="1">
        <v>124</v>
      </c>
      <c r="B125" s="2">
        <v>306270</v>
      </c>
      <c r="C125" s="2">
        <v>0</v>
      </c>
      <c r="D125" s="2">
        <v>0</v>
      </c>
      <c r="E125" s="2">
        <v>145690</v>
      </c>
      <c r="F125" s="2">
        <v>0</v>
      </c>
      <c r="G125" s="2">
        <v>0</v>
      </c>
      <c r="H125" s="2">
        <v>11309</v>
      </c>
      <c r="I125" s="2">
        <v>139583</v>
      </c>
      <c r="J125" s="2">
        <v>193577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92666</v>
      </c>
      <c r="R125" s="2">
        <v>0</v>
      </c>
      <c r="S125" s="2">
        <v>0</v>
      </c>
      <c r="T125" s="2">
        <v>0</v>
      </c>
      <c r="U125" s="2">
        <v>0</v>
      </c>
      <c r="W125">
        <v>5.0000000000000001E-3</v>
      </c>
      <c r="X125">
        <v>3.3E-3</v>
      </c>
      <c r="Y125">
        <v>2.5000000000000001E-3</v>
      </c>
      <c r="Z125" s="19">
        <v>2E-3</v>
      </c>
    </row>
    <row r="126" spans="1:26" x14ac:dyDescent="0.25">
      <c r="A126" s="1">
        <v>125</v>
      </c>
      <c r="B126" s="2">
        <v>131259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45330</v>
      </c>
      <c r="S126" s="2">
        <v>0</v>
      </c>
      <c r="T126" s="2">
        <v>0</v>
      </c>
      <c r="U126" s="2">
        <v>0</v>
      </c>
      <c r="W126">
        <v>5.0000000000000001E-3</v>
      </c>
      <c r="X126">
        <v>3.3E-3</v>
      </c>
      <c r="Y126">
        <v>2.5000000000000001E-3</v>
      </c>
      <c r="Z126" s="19">
        <v>2E-3</v>
      </c>
    </row>
    <row r="127" spans="1:26" x14ac:dyDescent="0.25">
      <c r="A127" s="1">
        <v>126</v>
      </c>
      <c r="B127" s="2">
        <v>189596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65477</v>
      </c>
      <c r="S127" s="2">
        <v>0</v>
      </c>
      <c r="T127" s="2">
        <v>0</v>
      </c>
      <c r="U127" s="2">
        <v>0</v>
      </c>
      <c r="W127">
        <v>5.0000000000000001E-3</v>
      </c>
      <c r="X127">
        <v>3.3E-3</v>
      </c>
      <c r="Y127">
        <v>2.5000000000000001E-3</v>
      </c>
      <c r="Z127" s="19">
        <v>2E-3</v>
      </c>
    </row>
    <row r="128" spans="1:26" x14ac:dyDescent="0.25">
      <c r="A128" s="1">
        <v>127</v>
      </c>
      <c r="B128" s="2">
        <v>247933</v>
      </c>
      <c r="C128" s="2">
        <v>0</v>
      </c>
      <c r="D128" s="2">
        <v>0</v>
      </c>
      <c r="E128" s="2">
        <v>0</v>
      </c>
      <c r="F128" s="2">
        <v>0</v>
      </c>
      <c r="G128" s="2">
        <v>157390</v>
      </c>
      <c r="H128" s="2">
        <v>0</v>
      </c>
      <c r="I128" s="2">
        <v>0</v>
      </c>
      <c r="J128" s="2">
        <v>152824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85624</v>
      </c>
      <c r="S128" s="2">
        <v>0</v>
      </c>
      <c r="T128" s="2">
        <v>0</v>
      </c>
      <c r="U128" s="2">
        <v>0</v>
      </c>
      <c r="W128">
        <v>5.0000000000000001E-3</v>
      </c>
      <c r="X128">
        <v>3.3E-3</v>
      </c>
      <c r="Y128">
        <v>2.5000000000000001E-3</v>
      </c>
      <c r="Z128" s="19">
        <v>2E-3</v>
      </c>
    </row>
    <row r="129" spans="1:26" x14ac:dyDescent="0.25">
      <c r="A129" s="1">
        <v>128</v>
      </c>
      <c r="B129" s="2">
        <v>306270</v>
      </c>
      <c r="C129" s="2">
        <v>0</v>
      </c>
      <c r="D129" s="2">
        <v>63095</v>
      </c>
      <c r="E129" s="2">
        <v>145690</v>
      </c>
      <c r="F129" s="2">
        <v>0</v>
      </c>
      <c r="G129" s="2">
        <v>199360</v>
      </c>
      <c r="H129" s="2">
        <v>11309</v>
      </c>
      <c r="I129" s="2">
        <v>139583</v>
      </c>
      <c r="J129" s="2">
        <v>193577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105770</v>
      </c>
      <c r="S129" s="2">
        <v>0</v>
      </c>
      <c r="T129" s="2">
        <v>0</v>
      </c>
      <c r="U129" s="2">
        <v>0</v>
      </c>
      <c r="W129">
        <v>5.0000000000000001E-3</v>
      </c>
      <c r="X129">
        <v>3.3E-3</v>
      </c>
      <c r="Y129">
        <v>2.5000000000000001E-3</v>
      </c>
      <c r="Z129" s="19">
        <v>2E-3</v>
      </c>
    </row>
    <row r="130" spans="1:26" x14ac:dyDescent="0.25">
      <c r="A130" s="1">
        <v>129</v>
      </c>
      <c r="B130" s="2">
        <v>131259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67811</v>
      </c>
      <c r="T130" s="2">
        <v>0</v>
      </c>
      <c r="U130" s="2">
        <v>0</v>
      </c>
      <c r="W130">
        <v>5.0000000000000001E-3</v>
      </c>
      <c r="X130">
        <v>3.3E-3</v>
      </c>
      <c r="Y130">
        <v>2.5000000000000001E-3</v>
      </c>
      <c r="Z130" s="19">
        <v>2E-3</v>
      </c>
    </row>
    <row r="131" spans="1:26" x14ac:dyDescent="0.25">
      <c r="A131" s="1">
        <v>130</v>
      </c>
      <c r="B131" s="2">
        <v>189596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97950</v>
      </c>
      <c r="T131" s="2">
        <v>0</v>
      </c>
      <c r="U131" s="2">
        <v>0</v>
      </c>
      <c r="W131">
        <v>5.0000000000000001E-3</v>
      </c>
      <c r="X131">
        <v>3.3E-3</v>
      </c>
      <c r="Y131">
        <v>2.5000000000000001E-3</v>
      </c>
      <c r="Z131" s="19">
        <v>2E-3</v>
      </c>
    </row>
    <row r="132" spans="1:26" x14ac:dyDescent="0.25">
      <c r="A132" s="1">
        <v>131</v>
      </c>
      <c r="B132" s="2">
        <v>247933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152824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25027</v>
      </c>
      <c r="Q132" s="2">
        <v>0</v>
      </c>
      <c r="R132" s="2">
        <v>0</v>
      </c>
      <c r="S132" s="2">
        <v>128088</v>
      </c>
      <c r="T132" s="2">
        <v>0</v>
      </c>
      <c r="U132" s="2">
        <v>0</v>
      </c>
      <c r="W132">
        <v>5.0000000000000001E-3</v>
      </c>
      <c r="X132">
        <v>3.3E-3</v>
      </c>
      <c r="Y132">
        <v>2.5000000000000001E-3</v>
      </c>
      <c r="Z132" s="19">
        <v>2E-3</v>
      </c>
    </row>
    <row r="133" spans="1:26" x14ac:dyDescent="0.25">
      <c r="A133" s="1">
        <v>132</v>
      </c>
      <c r="B133" s="2">
        <v>306270</v>
      </c>
      <c r="C133" s="2">
        <v>0</v>
      </c>
      <c r="D133" s="2">
        <v>0</v>
      </c>
      <c r="E133" s="2">
        <v>145690</v>
      </c>
      <c r="F133" s="2">
        <v>0</v>
      </c>
      <c r="G133" s="2">
        <v>0</v>
      </c>
      <c r="H133" s="2">
        <v>11309</v>
      </c>
      <c r="I133" s="2">
        <v>139583</v>
      </c>
      <c r="J133" s="2">
        <v>193577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31701</v>
      </c>
      <c r="Q133" s="2">
        <v>0</v>
      </c>
      <c r="R133" s="2">
        <v>0</v>
      </c>
      <c r="S133" s="2">
        <v>158227</v>
      </c>
      <c r="T133" s="2">
        <v>0</v>
      </c>
      <c r="U133" s="2">
        <v>0</v>
      </c>
      <c r="W133">
        <v>5.0000000000000001E-3</v>
      </c>
      <c r="X133">
        <v>3.3E-3</v>
      </c>
      <c r="Y133">
        <v>2.5000000000000001E-3</v>
      </c>
      <c r="Z133" s="19">
        <v>2E-3</v>
      </c>
    </row>
    <row r="134" spans="1:26" x14ac:dyDescent="0.25">
      <c r="A134" s="1">
        <v>133</v>
      </c>
      <c r="B134" s="2">
        <v>131259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48096</v>
      </c>
      <c r="U134" s="2">
        <v>0</v>
      </c>
      <c r="W134">
        <v>5.0000000000000001E-3</v>
      </c>
      <c r="X134">
        <v>3.3E-3</v>
      </c>
      <c r="Y134">
        <v>2.5000000000000001E-3</v>
      </c>
      <c r="Z134" s="19">
        <v>2E-3</v>
      </c>
    </row>
    <row r="135" spans="1:26" x14ac:dyDescent="0.25">
      <c r="A135" s="1">
        <v>134</v>
      </c>
      <c r="B135" s="2">
        <v>189596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69472</v>
      </c>
      <c r="U135" s="2">
        <v>0</v>
      </c>
      <c r="W135">
        <v>5.0000000000000001E-3</v>
      </c>
      <c r="X135">
        <v>3.3E-3</v>
      </c>
      <c r="Y135">
        <v>2.5000000000000001E-3</v>
      </c>
      <c r="Z135" s="19">
        <v>2E-3</v>
      </c>
    </row>
    <row r="136" spans="1:26" x14ac:dyDescent="0.25">
      <c r="A136" s="1">
        <v>135</v>
      </c>
      <c r="B136" s="2">
        <v>247933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9694</v>
      </c>
      <c r="I136" s="2">
        <v>0</v>
      </c>
      <c r="J136" s="2">
        <v>152824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90848</v>
      </c>
      <c r="U136" s="2">
        <v>0</v>
      </c>
      <c r="W136">
        <v>5.0000000000000001E-3</v>
      </c>
      <c r="X136">
        <v>3.3E-3</v>
      </c>
      <c r="Y136">
        <v>2.5000000000000001E-3</v>
      </c>
      <c r="Z136" s="19">
        <v>2E-3</v>
      </c>
    </row>
    <row r="137" spans="1:26" x14ac:dyDescent="0.25">
      <c r="A137" s="1">
        <v>136</v>
      </c>
      <c r="B137" s="2">
        <v>306270</v>
      </c>
      <c r="C137" s="2">
        <v>0</v>
      </c>
      <c r="D137" s="2">
        <v>0</v>
      </c>
      <c r="E137" s="2">
        <v>145690</v>
      </c>
      <c r="F137" s="2">
        <v>0</v>
      </c>
      <c r="G137" s="2">
        <v>0</v>
      </c>
      <c r="H137" s="2">
        <v>12279</v>
      </c>
      <c r="I137" s="2">
        <v>139583</v>
      </c>
      <c r="J137" s="2">
        <v>193577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112224</v>
      </c>
      <c r="U137" s="2">
        <v>0</v>
      </c>
      <c r="W137">
        <v>5.0000000000000001E-3</v>
      </c>
      <c r="X137">
        <v>3.3E-3</v>
      </c>
      <c r="Y137">
        <v>2.5000000000000001E-3</v>
      </c>
      <c r="Z137" s="19">
        <v>2E-3</v>
      </c>
    </row>
    <row r="138" spans="1:26" x14ac:dyDescent="0.25">
      <c r="A138" s="1">
        <v>137</v>
      </c>
      <c r="B138" s="2">
        <v>131259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7456</v>
      </c>
      <c r="W138">
        <v>5.0000000000000001E-3</v>
      </c>
      <c r="X138">
        <v>3.3E-3</v>
      </c>
      <c r="Y138">
        <v>2.5000000000000001E-3</v>
      </c>
      <c r="Z138" s="19">
        <v>2E-3</v>
      </c>
    </row>
    <row r="139" spans="1:26" x14ac:dyDescent="0.25">
      <c r="A139" s="1">
        <v>138</v>
      </c>
      <c r="B139" s="2">
        <v>189596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10770</v>
      </c>
      <c r="W139">
        <v>5.0000000000000001E-3</v>
      </c>
      <c r="X139">
        <v>3.3E-3</v>
      </c>
      <c r="Y139">
        <v>2.5000000000000001E-3</v>
      </c>
      <c r="Z139" s="19">
        <v>2E-3</v>
      </c>
    </row>
    <row r="140" spans="1:26" x14ac:dyDescent="0.25">
      <c r="A140" s="1">
        <v>139</v>
      </c>
      <c r="B140" s="2">
        <v>247933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152824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14084</v>
      </c>
      <c r="W140">
        <v>5.0000000000000001E-3</v>
      </c>
      <c r="X140">
        <v>3.3E-3</v>
      </c>
      <c r="Y140">
        <v>2.5000000000000001E-3</v>
      </c>
      <c r="Z140" s="19">
        <v>2E-3</v>
      </c>
    </row>
    <row r="141" spans="1:26" x14ac:dyDescent="0.25">
      <c r="A141" s="1">
        <v>140</v>
      </c>
      <c r="B141" s="2">
        <v>306270</v>
      </c>
      <c r="C141" s="2">
        <v>0</v>
      </c>
      <c r="D141" s="2">
        <v>0</v>
      </c>
      <c r="E141" s="2">
        <v>145690</v>
      </c>
      <c r="F141" s="2">
        <v>0</v>
      </c>
      <c r="G141" s="2">
        <v>0</v>
      </c>
      <c r="H141" s="2">
        <v>11309</v>
      </c>
      <c r="I141" s="2">
        <v>139583</v>
      </c>
      <c r="J141" s="2">
        <v>193577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17398</v>
      </c>
      <c r="W141">
        <v>5.0000000000000001E-3</v>
      </c>
      <c r="X141">
        <v>3.3E-3</v>
      </c>
      <c r="Y141">
        <v>2.5000000000000001E-3</v>
      </c>
      <c r="Z141" s="19">
        <v>2E-3</v>
      </c>
    </row>
    <row r="142" spans="1:26" x14ac:dyDescent="0.25">
      <c r="A142" s="1">
        <v>141</v>
      </c>
      <c r="B142" s="2">
        <v>0</v>
      </c>
      <c r="C142" s="2">
        <v>127088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15778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W142">
        <v>5.0000000000000001E-3</v>
      </c>
      <c r="X142">
        <v>3.3E-3</v>
      </c>
      <c r="Y142">
        <v>2.5000000000000001E-3</v>
      </c>
      <c r="Z142" s="19">
        <v>2E-3</v>
      </c>
    </row>
    <row r="143" spans="1:26" x14ac:dyDescent="0.25">
      <c r="A143" s="1">
        <v>142</v>
      </c>
      <c r="B143" s="2">
        <v>0</v>
      </c>
      <c r="C143" s="2">
        <v>183572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22791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W143">
        <v>5.0000000000000001E-3</v>
      </c>
      <c r="X143">
        <v>3.3E-3</v>
      </c>
      <c r="Y143">
        <v>2.5000000000000001E-3</v>
      </c>
      <c r="Z143" s="19">
        <v>2E-3</v>
      </c>
    </row>
    <row r="144" spans="1:26" x14ac:dyDescent="0.25">
      <c r="A144" s="1">
        <v>143</v>
      </c>
      <c r="B144" s="2">
        <v>0</v>
      </c>
      <c r="C144" s="2">
        <v>240056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173021</v>
      </c>
      <c r="L144" s="2">
        <v>29803</v>
      </c>
      <c r="M144" s="2">
        <v>0</v>
      </c>
      <c r="N144" s="2">
        <v>0</v>
      </c>
      <c r="O144" s="2">
        <v>191722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W144">
        <v>5.0000000000000001E-3</v>
      </c>
      <c r="X144">
        <v>3.3E-3</v>
      </c>
      <c r="Y144">
        <v>2.5000000000000001E-3</v>
      </c>
      <c r="Z144" s="19">
        <v>2E-3</v>
      </c>
    </row>
    <row r="145" spans="1:26" x14ac:dyDescent="0.25">
      <c r="A145" s="1">
        <v>144</v>
      </c>
      <c r="B145" s="2">
        <v>0</v>
      </c>
      <c r="C145" s="2">
        <v>296539</v>
      </c>
      <c r="D145" s="2">
        <v>0</v>
      </c>
      <c r="E145" s="2">
        <v>145690</v>
      </c>
      <c r="F145" s="2">
        <v>0</v>
      </c>
      <c r="G145" s="2">
        <v>183621</v>
      </c>
      <c r="H145" s="2">
        <v>0</v>
      </c>
      <c r="I145" s="2">
        <v>139583</v>
      </c>
      <c r="J145" s="2">
        <v>0</v>
      </c>
      <c r="K145" s="2">
        <v>219160</v>
      </c>
      <c r="L145" s="2">
        <v>36816</v>
      </c>
      <c r="M145" s="2">
        <v>0</v>
      </c>
      <c r="N145" s="2">
        <v>0</v>
      </c>
      <c r="O145" s="2">
        <v>242847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W145">
        <v>5.0000000000000001E-3</v>
      </c>
      <c r="X145">
        <v>3.3E-3</v>
      </c>
      <c r="Y145">
        <v>2.5000000000000001E-3</v>
      </c>
      <c r="Z145" s="19">
        <v>2E-3</v>
      </c>
    </row>
    <row r="146" spans="1:26" x14ac:dyDescent="0.25">
      <c r="A146" s="1">
        <v>145</v>
      </c>
      <c r="B146" s="2">
        <v>0</v>
      </c>
      <c r="C146" s="2">
        <v>127088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5931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W146">
        <v>5.0000000000000001E-3</v>
      </c>
      <c r="X146">
        <v>3.3E-3</v>
      </c>
      <c r="Y146">
        <v>2.5000000000000001E-3</v>
      </c>
      <c r="Z146" s="19">
        <v>2E-3</v>
      </c>
    </row>
    <row r="147" spans="1:26" x14ac:dyDescent="0.25">
      <c r="A147" s="1">
        <v>146</v>
      </c>
      <c r="B147" s="2">
        <v>0</v>
      </c>
      <c r="C147" s="2">
        <v>183572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8567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W147">
        <v>5.0000000000000001E-3</v>
      </c>
      <c r="X147">
        <v>3.3E-3</v>
      </c>
      <c r="Y147">
        <v>2.5000000000000001E-3</v>
      </c>
      <c r="Z147" s="19">
        <v>2E-3</v>
      </c>
    </row>
    <row r="148" spans="1:26" x14ac:dyDescent="0.25">
      <c r="A148" s="1">
        <v>147</v>
      </c>
      <c r="B148" s="2">
        <v>0</v>
      </c>
      <c r="C148" s="2">
        <v>240056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173021</v>
      </c>
      <c r="L148" s="2">
        <v>0</v>
      </c>
      <c r="M148" s="2">
        <v>11203</v>
      </c>
      <c r="N148" s="2">
        <v>0</v>
      </c>
      <c r="O148" s="2">
        <v>0</v>
      </c>
      <c r="P148" s="2">
        <v>25027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W148">
        <v>5.0000000000000001E-3</v>
      </c>
      <c r="X148">
        <v>3.3E-3</v>
      </c>
      <c r="Y148">
        <v>2.5000000000000001E-3</v>
      </c>
      <c r="Z148" s="19">
        <v>2E-3</v>
      </c>
    </row>
    <row r="149" spans="1:26" x14ac:dyDescent="0.25">
      <c r="A149" s="1">
        <v>148</v>
      </c>
      <c r="B149" s="2">
        <v>0</v>
      </c>
      <c r="C149" s="2">
        <v>296539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219160</v>
      </c>
      <c r="L149" s="2">
        <v>0</v>
      </c>
      <c r="M149" s="2">
        <v>13839</v>
      </c>
      <c r="N149" s="2">
        <v>0</v>
      </c>
      <c r="O149" s="2">
        <v>0</v>
      </c>
      <c r="P149" s="2">
        <v>31701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W149">
        <v>5.0000000000000001E-3</v>
      </c>
      <c r="X149">
        <v>3.3E-3</v>
      </c>
      <c r="Y149">
        <v>2.5000000000000001E-3</v>
      </c>
      <c r="Z149" s="19">
        <v>2E-3</v>
      </c>
    </row>
    <row r="150" spans="1:26" x14ac:dyDescent="0.25">
      <c r="A150" s="1">
        <v>149</v>
      </c>
      <c r="B150" s="2">
        <v>0</v>
      </c>
      <c r="C150" s="2">
        <v>127088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72315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W150">
        <v>5.0000000000000001E-3</v>
      </c>
      <c r="X150">
        <v>3.3E-3</v>
      </c>
      <c r="Y150">
        <v>2.5000000000000001E-3</v>
      </c>
      <c r="Z150" s="19">
        <v>2E-3</v>
      </c>
    </row>
    <row r="151" spans="1:26" x14ac:dyDescent="0.25">
      <c r="A151" s="1">
        <v>150</v>
      </c>
      <c r="B151" s="2">
        <v>0</v>
      </c>
      <c r="C151" s="2">
        <v>183572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104454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W151">
        <v>5.0000000000000001E-3</v>
      </c>
      <c r="X151">
        <v>3.3E-3</v>
      </c>
      <c r="Y151">
        <v>2.5000000000000001E-3</v>
      </c>
      <c r="Z151" s="19">
        <v>2E-3</v>
      </c>
    </row>
    <row r="152" spans="1:26" x14ac:dyDescent="0.25">
      <c r="A152" s="1">
        <v>151</v>
      </c>
      <c r="B152" s="2">
        <v>0</v>
      </c>
      <c r="C152" s="2">
        <v>240056</v>
      </c>
      <c r="D152" s="2">
        <v>0</v>
      </c>
      <c r="E152" s="2">
        <v>0</v>
      </c>
      <c r="F152" s="2">
        <v>36223</v>
      </c>
      <c r="G152" s="2">
        <v>0</v>
      </c>
      <c r="H152" s="2">
        <v>0</v>
      </c>
      <c r="I152" s="2">
        <v>0</v>
      </c>
      <c r="J152" s="2">
        <v>0</v>
      </c>
      <c r="K152" s="2">
        <v>173021</v>
      </c>
      <c r="L152" s="2">
        <v>0</v>
      </c>
      <c r="M152" s="2">
        <v>0</v>
      </c>
      <c r="N152" s="2">
        <v>136594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W152">
        <v>5.0000000000000001E-3</v>
      </c>
      <c r="X152">
        <v>3.3E-3</v>
      </c>
      <c r="Y152">
        <v>2.5000000000000001E-3</v>
      </c>
      <c r="Z152" s="19">
        <v>2E-3</v>
      </c>
    </row>
    <row r="153" spans="1:26" x14ac:dyDescent="0.25">
      <c r="A153" s="1">
        <v>152</v>
      </c>
      <c r="B153" s="2">
        <v>0</v>
      </c>
      <c r="C153" s="2">
        <v>296539</v>
      </c>
      <c r="D153" s="2">
        <v>0</v>
      </c>
      <c r="E153" s="2">
        <v>0</v>
      </c>
      <c r="F153" s="2">
        <v>45883</v>
      </c>
      <c r="G153" s="2">
        <v>0</v>
      </c>
      <c r="H153" s="2">
        <v>0</v>
      </c>
      <c r="I153" s="2">
        <v>0</v>
      </c>
      <c r="J153" s="2">
        <v>0</v>
      </c>
      <c r="K153" s="2">
        <v>219160</v>
      </c>
      <c r="L153" s="2">
        <v>0</v>
      </c>
      <c r="M153" s="2">
        <v>0</v>
      </c>
      <c r="N153" s="2">
        <v>168734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W153">
        <v>5.0000000000000001E-3</v>
      </c>
      <c r="X153">
        <v>3.3E-3</v>
      </c>
      <c r="Y153">
        <v>2.5000000000000001E-3</v>
      </c>
      <c r="Z153" s="19">
        <v>2E-3</v>
      </c>
    </row>
    <row r="154" spans="1:26" x14ac:dyDescent="0.25">
      <c r="A154" s="1">
        <v>153</v>
      </c>
      <c r="B154" s="2">
        <v>0</v>
      </c>
      <c r="C154" s="2">
        <v>127088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115033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W154">
        <v>5.0000000000000001E-3</v>
      </c>
      <c r="X154">
        <v>3.3E-3</v>
      </c>
      <c r="Y154">
        <v>2.5000000000000001E-3</v>
      </c>
      <c r="Z154" s="19">
        <v>2E-3</v>
      </c>
    </row>
    <row r="155" spans="1:26" x14ac:dyDescent="0.25">
      <c r="A155" s="1">
        <v>154</v>
      </c>
      <c r="B155" s="2">
        <v>0</v>
      </c>
      <c r="C155" s="2">
        <v>183572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166159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W155">
        <v>5.0000000000000001E-3</v>
      </c>
      <c r="X155">
        <v>3.3E-3</v>
      </c>
      <c r="Y155">
        <v>2.5000000000000001E-3</v>
      </c>
      <c r="Z155" s="19">
        <v>2E-3</v>
      </c>
    </row>
    <row r="156" spans="1:26" x14ac:dyDescent="0.25">
      <c r="A156" s="1">
        <v>155</v>
      </c>
      <c r="B156" s="2">
        <v>0</v>
      </c>
      <c r="C156" s="2">
        <v>240056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173021</v>
      </c>
      <c r="L156" s="2">
        <v>26297</v>
      </c>
      <c r="M156" s="2">
        <v>0</v>
      </c>
      <c r="N156" s="2">
        <v>0</v>
      </c>
      <c r="O156" s="2">
        <v>217284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W156">
        <v>5.0000000000000001E-3</v>
      </c>
      <c r="X156">
        <v>3.3E-3</v>
      </c>
      <c r="Y156">
        <v>2.5000000000000001E-3</v>
      </c>
      <c r="Z156" s="19">
        <v>2E-3</v>
      </c>
    </row>
    <row r="157" spans="1:26" x14ac:dyDescent="0.25">
      <c r="A157" s="1">
        <v>156</v>
      </c>
      <c r="B157" s="2">
        <v>0</v>
      </c>
      <c r="C157" s="2">
        <v>296539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219160</v>
      </c>
      <c r="L157" s="2">
        <v>33309</v>
      </c>
      <c r="M157" s="2">
        <v>0</v>
      </c>
      <c r="N157" s="2">
        <v>0</v>
      </c>
      <c r="O157" s="2">
        <v>268410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W157">
        <v>5.0000000000000001E-3</v>
      </c>
      <c r="X157">
        <v>3.3E-3</v>
      </c>
      <c r="Y157">
        <v>2.5000000000000001E-3</v>
      </c>
      <c r="Z157" s="19">
        <v>2E-3</v>
      </c>
    </row>
    <row r="158" spans="1:26" x14ac:dyDescent="0.25">
      <c r="A158" s="1">
        <v>157</v>
      </c>
      <c r="B158" s="2">
        <v>0</v>
      </c>
      <c r="C158" s="2">
        <v>127088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15016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W158">
        <v>5.0000000000000001E-3</v>
      </c>
      <c r="X158">
        <v>3.3E-3</v>
      </c>
      <c r="Y158">
        <v>2.5000000000000001E-3</v>
      </c>
      <c r="Z158" s="19">
        <v>2E-3</v>
      </c>
    </row>
    <row r="159" spans="1:26" x14ac:dyDescent="0.25">
      <c r="A159" s="1">
        <v>158</v>
      </c>
      <c r="B159" s="2">
        <v>0</v>
      </c>
      <c r="C159" s="2">
        <v>183572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21690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W159">
        <v>5.0000000000000001E-3</v>
      </c>
      <c r="X159">
        <v>3.3E-3</v>
      </c>
      <c r="Y159">
        <v>2.5000000000000001E-3</v>
      </c>
      <c r="Z159" s="19">
        <v>2E-3</v>
      </c>
    </row>
    <row r="160" spans="1:26" x14ac:dyDescent="0.25">
      <c r="A160" s="1">
        <v>159</v>
      </c>
      <c r="B160" s="2">
        <v>0</v>
      </c>
      <c r="C160" s="2">
        <v>240056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173021</v>
      </c>
      <c r="L160" s="2">
        <v>0</v>
      </c>
      <c r="M160" s="2">
        <v>9885</v>
      </c>
      <c r="N160" s="2">
        <v>0</v>
      </c>
      <c r="O160" s="2">
        <v>0</v>
      </c>
      <c r="P160" s="2">
        <v>28364</v>
      </c>
      <c r="Q160" s="2">
        <v>0</v>
      </c>
      <c r="R160" s="2">
        <v>0</v>
      </c>
      <c r="S160" s="2">
        <v>113019</v>
      </c>
      <c r="T160" s="2">
        <v>0</v>
      </c>
      <c r="U160" s="2">
        <v>0</v>
      </c>
      <c r="W160">
        <v>5.0000000000000001E-3</v>
      </c>
      <c r="X160">
        <v>3.3E-3</v>
      </c>
      <c r="Y160">
        <v>2.5000000000000001E-3</v>
      </c>
      <c r="Z160" s="19">
        <v>2E-3</v>
      </c>
    </row>
    <row r="161" spans="1:26" x14ac:dyDescent="0.25">
      <c r="A161" s="1">
        <v>160</v>
      </c>
      <c r="B161" s="2">
        <v>0</v>
      </c>
      <c r="C161" s="2">
        <v>296539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219160</v>
      </c>
      <c r="L161" s="2">
        <v>0</v>
      </c>
      <c r="M161" s="2">
        <v>12521</v>
      </c>
      <c r="N161" s="2">
        <v>0</v>
      </c>
      <c r="O161" s="2">
        <v>0</v>
      </c>
      <c r="P161" s="2">
        <v>35038</v>
      </c>
      <c r="Q161" s="2">
        <v>0</v>
      </c>
      <c r="R161" s="2">
        <v>0</v>
      </c>
      <c r="S161" s="2">
        <v>143157</v>
      </c>
      <c r="T161" s="2">
        <v>0</v>
      </c>
      <c r="U161" s="2">
        <v>0</v>
      </c>
      <c r="W161">
        <v>5.0000000000000001E-3</v>
      </c>
      <c r="X161">
        <v>3.3E-3</v>
      </c>
      <c r="Y161">
        <v>2.5000000000000001E-3</v>
      </c>
      <c r="Z161" s="19">
        <v>2E-3</v>
      </c>
    </row>
    <row r="162" spans="1:26" x14ac:dyDescent="0.25">
      <c r="A162" s="1">
        <v>161</v>
      </c>
      <c r="B162" s="2">
        <v>0</v>
      </c>
      <c r="C162" s="2">
        <v>127088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39714</v>
      </c>
      <c r="R162" s="2">
        <v>0</v>
      </c>
      <c r="S162" s="2">
        <v>0</v>
      </c>
      <c r="T162" s="2">
        <v>0</v>
      </c>
      <c r="U162" s="2">
        <v>0</v>
      </c>
      <c r="W162">
        <v>5.0000000000000001E-3</v>
      </c>
      <c r="X162">
        <v>3.3E-3</v>
      </c>
      <c r="Y162">
        <v>2.5000000000000001E-3</v>
      </c>
      <c r="Z162" s="19">
        <v>2E-3</v>
      </c>
    </row>
    <row r="163" spans="1:26" x14ac:dyDescent="0.25">
      <c r="A163" s="1">
        <v>162</v>
      </c>
      <c r="B163" s="2">
        <v>0</v>
      </c>
      <c r="C163" s="2">
        <v>183572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57365</v>
      </c>
      <c r="R163" s="2">
        <v>0</v>
      </c>
      <c r="S163" s="2">
        <v>0</v>
      </c>
      <c r="T163" s="2">
        <v>0</v>
      </c>
      <c r="U163" s="2">
        <v>0</v>
      </c>
      <c r="W163">
        <v>5.0000000000000001E-3</v>
      </c>
      <c r="X163">
        <v>3.3E-3</v>
      </c>
      <c r="Y163">
        <v>2.5000000000000001E-3</v>
      </c>
      <c r="Z163" s="19">
        <v>2E-3</v>
      </c>
    </row>
    <row r="164" spans="1:26" x14ac:dyDescent="0.25">
      <c r="A164" s="1">
        <v>163</v>
      </c>
      <c r="B164" s="2">
        <v>0</v>
      </c>
      <c r="C164" s="2">
        <v>240056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173021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75016</v>
      </c>
      <c r="R164" s="2">
        <v>0</v>
      </c>
      <c r="S164" s="2">
        <v>0</v>
      </c>
      <c r="T164" s="2">
        <v>0</v>
      </c>
      <c r="U164" s="2">
        <v>0</v>
      </c>
      <c r="W164">
        <v>5.0000000000000001E-3</v>
      </c>
      <c r="X164">
        <v>3.3E-3</v>
      </c>
      <c r="Y164">
        <v>2.5000000000000001E-3</v>
      </c>
      <c r="Z164" s="19">
        <v>2E-3</v>
      </c>
    </row>
    <row r="165" spans="1:26" x14ac:dyDescent="0.25">
      <c r="A165" s="1">
        <v>164</v>
      </c>
      <c r="B165" s="2">
        <v>0</v>
      </c>
      <c r="C165" s="2">
        <v>296539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219160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92666</v>
      </c>
      <c r="R165" s="2">
        <v>0</v>
      </c>
      <c r="S165" s="2">
        <v>0</v>
      </c>
      <c r="T165" s="2">
        <v>0</v>
      </c>
      <c r="U165" s="2">
        <v>0</v>
      </c>
      <c r="W165">
        <v>5.0000000000000001E-3</v>
      </c>
      <c r="X165">
        <v>3.3E-3</v>
      </c>
      <c r="Y165">
        <v>2.5000000000000001E-3</v>
      </c>
      <c r="Z165" s="19">
        <v>2E-3</v>
      </c>
    </row>
    <row r="166" spans="1:26" x14ac:dyDescent="0.25">
      <c r="A166" s="1">
        <v>165</v>
      </c>
      <c r="B166" s="2">
        <v>0</v>
      </c>
      <c r="C166" s="2">
        <v>127088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45330</v>
      </c>
      <c r="S166" s="2">
        <v>0</v>
      </c>
      <c r="T166" s="2">
        <v>0</v>
      </c>
      <c r="U166" s="2">
        <v>0</v>
      </c>
      <c r="W166">
        <v>5.0000000000000001E-3</v>
      </c>
      <c r="X166">
        <v>3.3E-3</v>
      </c>
      <c r="Y166">
        <v>2.5000000000000001E-3</v>
      </c>
      <c r="Z166" s="19">
        <v>2E-3</v>
      </c>
    </row>
    <row r="167" spans="1:26" x14ac:dyDescent="0.25">
      <c r="A167" s="1">
        <v>166</v>
      </c>
      <c r="B167" s="2">
        <v>0</v>
      </c>
      <c r="C167" s="2">
        <v>183572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65477</v>
      </c>
      <c r="S167" s="2">
        <v>0</v>
      </c>
      <c r="T167" s="2">
        <v>0</v>
      </c>
      <c r="U167" s="2">
        <v>0</v>
      </c>
      <c r="W167">
        <v>5.0000000000000001E-3</v>
      </c>
      <c r="X167">
        <v>3.3E-3</v>
      </c>
      <c r="Y167">
        <v>2.5000000000000001E-3</v>
      </c>
      <c r="Z167" s="19">
        <v>2E-3</v>
      </c>
    </row>
    <row r="168" spans="1:26" x14ac:dyDescent="0.25">
      <c r="A168" s="1">
        <v>167</v>
      </c>
      <c r="B168" s="2">
        <v>0</v>
      </c>
      <c r="C168" s="2">
        <v>240056</v>
      </c>
      <c r="D168" s="2">
        <v>0</v>
      </c>
      <c r="E168" s="2">
        <v>0</v>
      </c>
      <c r="F168" s="2">
        <v>0</v>
      </c>
      <c r="G168" s="2">
        <v>157390</v>
      </c>
      <c r="H168" s="2">
        <v>0</v>
      </c>
      <c r="I168" s="2">
        <v>0</v>
      </c>
      <c r="J168" s="2">
        <v>0</v>
      </c>
      <c r="K168" s="2">
        <v>173021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85624</v>
      </c>
      <c r="S168" s="2">
        <v>0</v>
      </c>
      <c r="T168" s="2">
        <v>0</v>
      </c>
      <c r="U168" s="2">
        <v>0</v>
      </c>
      <c r="W168">
        <v>5.0000000000000001E-3</v>
      </c>
      <c r="X168">
        <v>3.3E-3</v>
      </c>
      <c r="Y168">
        <v>2.5000000000000001E-3</v>
      </c>
      <c r="Z168" s="19">
        <v>2E-3</v>
      </c>
    </row>
    <row r="169" spans="1:26" x14ac:dyDescent="0.25">
      <c r="A169" s="1">
        <v>168</v>
      </c>
      <c r="B169" s="2">
        <v>0</v>
      </c>
      <c r="C169" s="2">
        <v>296539</v>
      </c>
      <c r="D169" s="2">
        <v>63095</v>
      </c>
      <c r="E169" s="2">
        <v>0</v>
      </c>
      <c r="F169" s="2">
        <v>0</v>
      </c>
      <c r="G169" s="2">
        <v>199360</v>
      </c>
      <c r="H169" s="2">
        <v>0</v>
      </c>
      <c r="I169" s="2">
        <v>139583</v>
      </c>
      <c r="J169" s="2">
        <v>0</v>
      </c>
      <c r="K169" s="2">
        <v>219160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105770</v>
      </c>
      <c r="S169" s="2">
        <v>0</v>
      </c>
      <c r="T169" s="2">
        <v>0</v>
      </c>
      <c r="U169" s="2">
        <v>0</v>
      </c>
      <c r="W169">
        <v>5.0000000000000001E-3</v>
      </c>
      <c r="X169">
        <v>3.3E-3</v>
      </c>
      <c r="Y169">
        <v>2.5000000000000001E-3</v>
      </c>
      <c r="Z169" s="19">
        <v>2E-3</v>
      </c>
    </row>
    <row r="170" spans="1:26" x14ac:dyDescent="0.25">
      <c r="A170" s="1">
        <v>169</v>
      </c>
      <c r="B170" s="2">
        <v>0</v>
      </c>
      <c r="C170" s="2">
        <v>127088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67811</v>
      </c>
      <c r="T170" s="2">
        <v>0</v>
      </c>
      <c r="U170" s="2">
        <v>0</v>
      </c>
      <c r="W170">
        <v>5.0000000000000001E-3</v>
      </c>
      <c r="X170">
        <v>3.3E-3</v>
      </c>
      <c r="Y170">
        <v>2.5000000000000001E-3</v>
      </c>
      <c r="Z170" s="19">
        <v>2E-3</v>
      </c>
    </row>
    <row r="171" spans="1:26" x14ac:dyDescent="0.25">
      <c r="A171" s="1">
        <v>170</v>
      </c>
      <c r="B171" s="2">
        <v>0</v>
      </c>
      <c r="C171" s="2">
        <v>183572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97950</v>
      </c>
      <c r="T171" s="2">
        <v>0</v>
      </c>
      <c r="U171" s="2">
        <v>0</v>
      </c>
      <c r="W171">
        <v>5.0000000000000001E-3</v>
      </c>
      <c r="X171">
        <v>3.3E-3</v>
      </c>
      <c r="Y171">
        <v>2.5000000000000001E-3</v>
      </c>
      <c r="Z171" s="19">
        <v>2E-3</v>
      </c>
    </row>
    <row r="172" spans="1:26" x14ac:dyDescent="0.25">
      <c r="A172" s="1">
        <v>171</v>
      </c>
      <c r="B172" s="2">
        <v>0</v>
      </c>
      <c r="C172" s="2">
        <v>240056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173021</v>
      </c>
      <c r="L172" s="2">
        <v>0</v>
      </c>
      <c r="M172" s="2">
        <v>0</v>
      </c>
      <c r="N172" s="2">
        <v>0</v>
      </c>
      <c r="O172" s="2">
        <v>0</v>
      </c>
      <c r="P172" s="2">
        <v>25027</v>
      </c>
      <c r="Q172" s="2">
        <v>0</v>
      </c>
      <c r="R172" s="2">
        <v>0</v>
      </c>
      <c r="S172" s="2">
        <v>128088</v>
      </c>
      <c r="T172" s="2">
        <v>0</v>
      </c>
      <c r="U172" s="2">
        <v>0</v>
      </c>
      <c r="W172">
        <v>5.0000000000000001E-3</v>
      </c>
      <c r="X172">
        <v>3.3E-3</v>
      </c>
      <c r="Y172">
        <v>2.5000000000000001E-3</v>
      </c>
      <c r="Z172" s="19">
        <v>2E-3</v>
      </c>
    </row>
    <row r="173" spans="1:26" x14ac:dyDescent="0.25">
      <c r="A173" s="1">
        <v>172</v>
      </c>
      <c r="B173" s="2">
        <v>0</v>
      </c>
      <c r="C173" s="2">
        <v>296539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219160</v>
      </c>
      <c r="L173" s="2">
        <v>0</v>
      </c>
      <c r="M173" s="2">
        <v>0</v>
      </c>
      <c r="N173" s="2">
        <v>0</v>
      </c>
      <c r="O173" s="2">
        <v>0</v>
      </c>
      <c r="P173" s="2">
        <v>31701</v>
      </c>
      <c r="Q173" s="2">
        <v>0</v>
      </c>
      <c r="R173" s="2">
        <v>0</v>
      </c>
      <c r="S173" s="2">
        <v>158227</v>
      </c>
      <c r="T173" s="2">
        <v>0</v>
      </c>
      <c r="U173" s="2">
        <v>0</v>
      </c>
      <c r="W173">
        <v>5.0000000000000001E-3</v>
      </c>
      <c r="X173">
        <v>3.3E-3</v>
      </c>
      <c r="Y173">
        <v>2.5000000000000001E-3</v>
      </c>
      <c r="Z173" s="19">
        <v>2E-3</v>
      </c>
    </row>
    <row r="174" spans="1:26" x14ac:dyDescent="0.25">
      <c r="A174" s="1">
        <v>173</v>
      </c>
      <c r="B174" s="2">
        <v>0</v>
      </c>
      <c r="C174" s="2">
        <v>127088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48096</v>
      </c>
      <c r="U174" s="2">
        <v>0</v>
      </c>
      <c r="W174">
        <v>5.0000000000000001E-3</v>
      </c>
      <c r="X174">
        <v>3.3E-3</v>
      </c>
      <c r="Y174">
        <v>2.5000000000000001E-3</v>
      </c>
      <c r="Z174" s="19">
        <v>2E-3</v>
      </c>
    </row>
    <row r="175" spans="1:26" x14ac:dyDescent="0.25">
      <c r="A175" s="1">
        <v>174</v>
      </c>
      <c r="B175" s="2">
        <v>0</v>
      </c>
      <c r="C175" s="2">
        <v>183572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69472</v>
      </c>
      <c r="U175" s="2">
        <v>0</v>
      </c>
      <c r="W175">
        <v>5.0000000000000001E-3</v>
      </c>
      <c r="X175">
        <v>3.3E-3</v>
      </c>
      <c r="Y175">
        <v>2.5000000000000001E-3</v>
      </c>
      <c r="Z175" s="19">
        <v>2E-3</v>
      </c>
    </row>
    <row r="176" spans="1:26" x14ac:dyDescent="0.25">
      <c r="A176" s="1">
        <v>175</v>
      </c>
      <c r="B176" s="2">
        <v>0</v>
      </c>
      <c r="C176" s="2">
        <v>240056</v>
      </c>
      <c r="D176" s="2">
        <v>0</v>
      </c>
      <c r="E176" s="2">
        <v>0</v>
      </c>
      <c r="F176" s="2">
        <v>0</v>
      </c>
      <c r="G176" s="2">
        <v>0</v>
      </c>
      <c r="H176" s="2">
        <v>9694</v>
      </c>
      <c r="I176" s="2">
        <v>0</v>
      </c>
      <c r="J176" s="2">
        <v>0</v>
      </c>
      <c r="K176" s="2">
        <v>173021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90848</v>
      </c>
      <c r="U176" s="2">
        <v>0</v>
      </c>
      <c r="W176">
        <v>5.0000000000000001E-3</v>
      </c>
      <c r="X176">
        <v>3.3E-3</v>
      </c>
      <c r="Y176">
        <v>2.5000000000000001E-3</v>
      </c>
      <c r="Z176" s="19">
        <v>2E-3</v>
      </c>
    </row>
    <row r="177" spans="1:26" x14ac:dyDescent="0.25">
      <c r="A177" s="1">
        <v>176</v>
      </c>
      <c r="B177" s="2">
        <v>0</v>
      </c>
      <c r="C177" s="2">
        <v>296539</v>
      </c>
      <c r="D177" s="2">
        <v>0</v>
      </c>
      <c r="E177" s="2">
        <v>0</v>
      </c>
      <c r="F177" s="2">
        <v>0</v>
      </c>
      <c r="G177" s="2">
        <v>0</v>
      </c>
      <c r="H177" s="2">
        <v>12279</v>
      </c>
      <c r="I177" s="2">
        <v>0</v>
      </c>
      <c r="J177" s="2">
        <v>178295</v>
      </c>
      <c r="K177" s="2">
        <v>219160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112224</v>
      </c>
      <c r="U177" s="2">
        <v>0</v>
      </c>
      <c r="W177">
        <v>5.0000000000000001E-3</v>
      </c>
      <c r="X177">
        <v>3.3E-3</v>
      </c>
      <c r="Y177">
        <v>2.5000000000000001E-3</v>
      </c>
      <c r="Z177" s="19">
        <v>2E-3</v>
      </c>
    </row>
    <row r="178" spans="1:26" x14ac:dyDescent="0.25">
      <c r="A178" s="1">
        <v>177</v>
      </c>
      <c r="B178" s="2">
        <v>0</v>
      </c>
      <c r="C178" s="2">
        <v>127088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7456</v>
      </c>
      <c r="W178">
        <v>5.0000000000000001E-3</v>
      </c>
      <c r="X178">
        <v>3.3E-3</v>
      </c>
      <c r="Y178">
        <v>2.5000000000000001E-3</v>
      </c>
      <c r="Z178" s="19">
        <v>2E-3</v>
      </c>
    </row>
    <row r="179" spans="1:26" x14ac:dyDescent="0.25">
      <c r="A179" s="1">
        <v>178</v>
      </c>
      <c r="B179" s="2">
        <v>0</v>
      </c>
      <c r="C179" s="2">
        <v>183572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10770</v>
      </c>
      <c r="W179">
        <v>5.0000000000000001E-3</v>
      </c>
      <c r="X179">
        <v>3.3E-3</v>
      </c>
      <c r="Y179">
        <v>2.5000000000000001E-3</v>
      </c>
      <c r="Z179" s="19">
        <v>2E-3</v>
      </c>
    </row>
    <row r="180" spans="1:26" x14ac:dyDescent="0.25">
      <c r="A180" s="1">
        <v>179</v>
      </c>
      <c r="B180" s="2">
        <v>0</v>
      </c>
      <c r="C180" s="2">
        <v>240056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173021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14084</v>
      </c>
      <c r="W180">
        <v>5.0000000000000001E-3</v>
      </c>
      <c r="X180">
        <v>3.3E-3</v>
      </c>
      <c r="Y180">
        <v>2.5000000000000001E-3</v>
      </c>
      <c r="Z180" s="19">
        <v>2E-3</v>
      </c>
    </row>
    <row r="181" spans="1:26" x14ac:dyDescent="0.25">
      <c r="A181" s="1">
        <v>180</v>
      </c>
      <c r="B181" s="2">
        <v>0</v>
      </c>
      <c r="C181" s="2">
        <v>296539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219160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17398</v>
      </c>
      <c r="W181">
        <v>5.0000000000000001E-3</v>
      </c>
      <c r="X181">
        <v>3.3E-3</v>
      </c>
      <c r="Y181">
        <v>2.5000000000000001E-3</v>
      </c>
      <c r="Z181" s="19">
        <v>2E-3</v>
      </c>
    </row>
    <row r="182" spans="1:26" x14ac:dyDescent="0.25">
      <c r="A182" s="1">
        <v>181</v>
      </c>
      <c r="B182" s="2">
        <v>0</v>
      </c>
      <c r="C182" s="2">
        <v>0</v>
      </c>
      <c r="D182" s="2">
        <v>32449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15778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W182">
        <v>5.0000000000000001E-3</v>
      </c>
      <c r="X182">
        <v>3.3E-3</v>
      </c>
      <c r="Y182">
        <v>2.5000000000000001E-3</v>
      </c>
      <c r="Z182" s="19">
        <v>2E-3</v>
      </c>
    </row>
    <row r="183" spans="1:26" x14ac:dyDescent="0.25">
      <c r="A183" s="1">
        <v>182</v>
      </c>
      <c r="B183" s="2">
        <v>0</v>
      </c>
      <c r="C183" s="2">
        <v>0</v>
      </c>
      <c r="D183" s="2">
        <v>46871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22791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W183">
        <v>5.0000000000000001E-3</v>
      </c>
      <c r="X183">
        <v>3.3E-3</v>
      </c>
      <c r="Y183">
        <v>2.5000000000000001E-3</v>
      </c>
      <c r="Z183" s="19">
        <v>2E-3</v>
      </c>
    </row>
    <row r="184" spans="1:26" x14ac:dyDescent="0.25">
      <c r="A184" s="1">
        <v>183</v>
      </c>
      <c r="B184" s="2">
        <v>0</v>
      </c>
      <c r="C184" s="2">
        <v>0</v>
      </c>
      <c r="D184" s="2">
        <v>61292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29803</v>
      </c>
      <c r="M184" s="2">
        <v>0</v>
      </c>
      <c r="N184" s="2">
        <v>0</v>
      </c>
      <c r="O184" s="2">
        <v>191722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W184">
        <v>5.0000000000000001E-3</v>
      </c>
      <c r="X184">
        <v>3.3E-3</v>
      </c>
      <c r="Y184">
        <v>2.5000000000000001E-3</v>
      </c>
      <c r="Z184" s="19">
        <v>2E-3</v>
      </c>
    </row>
    <row r="185" spans="1:26" x14ac:dyDescent="0.25">
      <c r="A185" s="1">
        <v>184</v>
      </c>
      <c r="B185" s="2">
        <v>0</v>
      </c>
      <c r="C185" s="2">
        <v>0</v>
      </c>
      <c r="D185" s="2">
        <v>75714</v>
      </c>
      <c r="E185" s="2">
        <v>145690</v>
      </c>
      <c r="F185" s="2">
        <v>0</v>
      </c>
      <c r="G185" s="2">
        <v>183621</v>
      </c>
      <c r="H185" s="2">
        <v>0</v>
      </c>
      <c r="I185" s="2">
        <v>139583</v>
      </c>
      <c r="J185" s="2">
        <v>0</v>
      </c>
      <c r="K185" s="2">
        <v>0</v>
      </c>
      <c r="L185" s="2">
        <v>36816</v>
      </c>
      <c r="M185" s="2">
        <v>0</v>
      </c>
      <c r="N185" s="2">
        <v>0</v>
      </c>
      <c r="O185" s="2">
        <v>242847</v>
      </c>
      <c r="P185" s="2">
        <v>0</v>
      </c>
      <c r="Q185" s="2">
        <v>0</v>
      </c>
      <c r="R185" s="2">
        <v>88142</v>
      </c>
      <c r="S185" s="2">
        <v>0</v>
      </c>
      <c r="T185" s="2">
        <v>0</v>
      </c>
      <c r="U185" s="2">
        <v>0</v>
      </c>
      <c r="W185">
        <v>5.0000000000000001E-3</v>
      </c>
      <c r="X185">
        <v>3.3E-3</v>
      </c>
      <c r="Y185">
        <v>2.5000000000000001E-3</v>
      </c>
      <c r="Z185" s="19">
        <v>2E-3</v>
      </c>
    </row>
    <row r="186" spans="1:26" x14ac:dyDescent="0.25">
      <c r="A186" s="1">
        <v>185</v>
      </c>
      <c r="B186" s="2">
        <v>0</v>
      </c>
      <c r="C186" s="2">
        <v>0</v>
      </c>
      <c r="D186" s="2">
        <v>32449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5931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W186">
        <v>5.0000000000000001E-3</v>
      </c>
      <c r="X186">
        <v>3.3E-3</v>
      </c>
      <c r="Y186">
        <v>2.5000000000000001E-3</v>
      </c>
      <c r="Z186" s="19">
        <v>2E-3</v>
      </c>
    </row>
    <row r="187" spans="1:26" x14ac:dyDescent="0.25">
      <c r="A187" s="1">
        <v>186</v>
      </c>
      <c r="B187" s="2">
        <v>0</v>
      </c>
      <c r="C187" s="2">
        <v>0</v>
      </c>
      <c r="D187" s="2">
        <v>46871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8567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W187">
        <v>5.0000000000000001E-3</v>
      </c>
      <c r="X187">
        <v>3.3E-3</v>
      </c>
      <c r="Y187">
        <v>2.5000000000000001E-3</v>
      </c>
      <c r="Z187" s="19">
        <v>2E-3</v>
      </c>
    </row>
    <row r="188" spans="1:26" x14ac:dyDescent="0.25">
      <c r="A188" s="1">
        <v>187</v>
      </c>
      <c r="B188" s="2">
        <v>0</v>
      </c>
      <c r="C188" s="2">
        <v>0</v>
      </c>
      <c r="D188" s="2">
        <v>61292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11203</v>
      </c>
      <c r="N188" s="2">
        <v>0</v>
      </c>
      <c r="O188" s="2">
        <v>0</v>
      </c>
      <c r="P188" s="2">
        <v>25027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W188">
        <v>5.0000000000000001E-3</v>
      </c>
      <c r="X188">
        <v>3.3E-3</v>
      </c>
      <c r="Y188">
        <v>2.5000000000000001E-3</v>
      </c>
      <c r="Z188" s="19">
        <v>2E-3</v>
      </c>
    </row>
    <row r="189" spans="1:26" x14ac:dyDescent="0.25">
      <c r="A189" s="1">
        <v>188</v>
      </c>
      <c r="B189" s="2">
        <v>0</v>
      </c>
      <c r="C189" s="2">
        <v>0</v>
      </c>
      <c r="D189" s="2">
        <v>75714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13839</v>
      </c>
      <c r="N189" s="2">
        <v>0</v>
      </c>
      <c r="O189" s="2">
        <v>0</v>
      </c>
      <c r="P189" s="2">
        <v>31701</v>
      </c>
      <c r="Q189" s="2">
        <v>0</v>
      </c>
      <c r="R189" s="2">
        <v>88142</v>
      </c>
      <c r="S189" s="2">
        <v>0</v>
      </c>
      <c r="T189" s="2">
        <v>0</v>
      </c>
      <c r="U189" s="2">
        <v>0</v>
      </c>
      <c r="W189">
        <v>5.0000000000000001E-3</v>
      </c>
      <c r="X189">
        <v>3.3E-3</v>
      </c>
      <c r="Y189">
        <v>2.5000000000000001E-3</v>
      </c>
      <c r="Z189" s="19">
        <v>2E-3</v>
      </c>
    </row>
    <row r="190" spans="1:26" x14ac:dyDescent="0.25">
      <c r="A190" s="1">
        <v>189</v>
      </c>
      <c r="B190" s="2">
        <v>0</v>
      </c>
      <c r="C190" s="2">
        <v>0</v>
      </c>
      <c r="D190" s="2">
        <v>32449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72315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W190">
        <v>5.0000000000000001E-3</v>
      </c>
      <c r="X190">
        <v>3.3E-3</v>
      </c>
      <c r="Y190">
        <v>2.5000000000000001E-3</v>
      </c>
      <c r="Z190" s="19">
        <v>2E-3</v>
      </c>
    </row>
    <row r="191" spans="1:26" x14ac:dyDescent="0.25">
      <c r="A191" s="1">
        <v>190</v>
      </c>
      <c r="B191" s="2">
        <v>0</v>
      </c>
      <c r="C191" s="2">
        <v>0</v>
      </c>
      <c r="D191" s="2">
        <v>46871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104454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W191">
        <v>5.0000000000000001E-3</v>
      </c>
      <c r="X191">
        <v>3.3E-3</v>
      </c>
      <c r="Y191">
        <v>2.5000000000000001E-3</v>
      </c>
      <c r="Z191" s="19">
        <v>2E-3</v>
      </c>
    </row>
    <row r="192" spans="1:26" x14ac:dyDescent="0.25">
      <c r="A192" s="1">
        <v>191</v>
      </c>
      <c r="B192" s="2">
        <v>0</v>
      </c>
      <c r="C192" s="2">
        <v>0</v>
      </c>
      <c r="D192" s="2">
        <v>61292</v>
      </c>
      <c r="E192" s="2">
        <v>0</v>
      </c>
      <c r="F192" s="2">
        <v>36223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136594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W192">
        <v>5.0000000000000001E-3</v>
      </c>
      <c r="X192">
        <v>3.3E-3</v>
      </c>
      <c r="Y192">
        <v>2.5000000000000001E-3</v>
      </c>
      <c r="Z192" s="19">
        <v>2E-3</v>
      </c>
    </row>
    <row r="193" spans="1:26" x14ac:dyDescent="0.25">
      <c r="A193" s="1">
        <v>192</v>
      </c>
      <c r="B193" s="2">
        <v>0</v>
      </c>
      <c r="C193" s="2">
        <v>0</v>
      </c>
      <c r="D193" s="2">
        <v>75714</v>
      </c>
      <c r="E193" s="2">
        <v>0</v>
      </c>
      <c r="F193" s="2">
        <v>45883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168734</v>
      </c>
      <c r="O193" s="2">
        <v>0</v>
      </c>
      <c r="P193" s="2">
        <v>0</v>
      </c>
      <c r="Q193" s="2">
        <v>0</v>
      </c>
      <c r="R193" s="2">
        <v>88142</v>
      </c>
      <c r="S193" s="2">
        <v>0</v>
      </c>
      <c r="T193" s="2">
        <v>0</v>
      </c>
      <c r="U193" s="2">
        <v>0</v>
      </c>
      <c r="W193">
        <v>5.0000000000000001E-3</v>
      </c>
      <c r="X193">
        <v>3.3E-3</v>
      </c>
      <c r="Y193">
        <v>2.5000000000000001E-3</v>
      </c>
      <c r="Z193" s="19">
        <v>2E-3</v>
      </c>
    </row>
    <row r="194" spans="1:26" x14ac:dyDescent="0.25">
      <c r="A194" s="1">
        <v>193</v>
      </c>
      <c r="B194" s="2">
        <v>0</v>
      </c>
      <c r="C194" s="2">
        <v>0</v>
      </c>
      <c r="D194" s="2">
        <v>32449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115033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W194">
        <v>5.0000000000000001E-3</v>
      </c>
      <c r="X194">
        <v>3.3E-3</v>
      </c>
      <c r="Y194">
        <v>2.5000000000000001E-3</v>
      </c>
      <c r="Z194" s="19">
        <v>2E-3</v>
      </c>
    </row>
    <row r="195" spans="1:26" x14ac:dyDescent="0.25">
      <c r="A195" s="1">
        <v>194</v>
      </c>
      <c r="B195" s="2">
        <v>0</v>
      </c>
      <c r="C195" s="2">
        <v>0</v>
      </c>
      <c r="D195" s="2">
        <v>46871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166159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W195">
        <v>5.0000000000000001E-3</v>
      </c>
      <c r="X195">
        <v>3.3E-3</v>
      </c>
      <c r="Y195">
        <v>2.5000000000000001E-3</v>
      </c>
      <c r="Z195" s="19">
        <v>2E-3</v>
      </c>
    </row>
    <row r="196" spans="1:26" x14ac:dyDescent="0.25">
      <c r="A196" s="1">
        <v>195</v>
      </c>
      <c r="B196" s="2">
        <v>0</v>
      </c>
      <c r="C196" s="2">
        <v>0</v>
      </c>
      <c r="D196" s="2">
        <v>61292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26297</v>
      </c>
      <c r="M196" s="2">
        <v>0</v>
      </c>
      <c r="N196" s="2">
        <v>0</v>
      </c>
      <c r="O196" s="2">
        <v>217284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W196">
        <v>5.0000000000000001E-3</v>
      </c>
      <c r="X196">
        <v>3.3E-3</v>
      </c>
      <c r="Y196">
        <v>2.5000000000000001E-3</v>
      </c>
      <c r="Z196" s="19">
        <v>2E-3</v>
      </c>
    </row>
    <row r="197" spans="1:26" x14ac:dyDescent="0.25">
      <c r="A197" s="1">
        <v>196</v>
      </c>
      <c r="B197" s="2">
        <v>0</v>
      </c>
      <c r="C197" s="2">
        <v>0</v>
      </c>
      <c r="D197" s="2">
        <v>75714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33309</v>
      </c>
      <c r="M197" s="2">
        <v>0</v>
      </c>
      <c r="N197" s="2">
        <v>0</v>
      </c>
      <c r="O197" s="2">
        <v>268410</v>
      </c>
      <c r="P197" s="2">
        <v>0</v>
      </c>
      <c r="Q197" s="2">
        <v>0</v>
      </c>
      <c r="R197" s="2">
        <v>88142</v>
      </c>
      <c r="S197" s="2">
        <v>0</v>
      </c>
      <c r="T197" s="2">
        <v>0</v>
      </c>
      <c r="U197" s="2">
        <v>0</v>
      </c>
      <c r="W197">
        <v>5.0000000000000001E-3</v>
      </c>
      <c r="X197">
        <v>3.3E-3</v>
      </c>
      <c r="Y197">
        <v>2.5000000000000001E-3</v>
      </c>
      <c r="Z197" s="19">
        <v>2E-3</v>
      </c>
    </row>
    <row r="198" spans="1:26" x14ac:dyDescent="0.25">
      <c r="A198" s="1">
        <v>197</v>
      </c>
      <c r="B198" s="2">
        <v>0</v>
      </c>
      <c r="C198" s="2">
        <v>0</v>
      </c>
      <c r="D198" s="2">
        <v>32449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15016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W198">
        <v>5.0000000000000001E-3</v>
      </c>
      <c r="X198">
        <v>3.3E-3</v>
      </c>
      <c r="Y198">
        <v>2.5000000000000001E-3</v>
      </c>
      <c r="Z198" s="19">
        <v>2E-3</v>
      </c>
    </row>
    <row r="199" spans="1:26" x14ac:dyDescent="0.25">
      <c r="A199" s="1">
        <v>198</v>
      </c>
      <c r="B199" s="2">
        <v>0</v>
      </c>
      <c r="C199" s="2">
        <v>0</v>
      </c>
      <c r="D199" s="2">
        <v>46871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21690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W199">
        <v>5.0000000000000001E-3</v>
      </c>
      <c r="X199">
        <v>3.3E-3</v>
      </c>
      <c r="Y199">
        <v>2.5000000000000001E-3</v>
      </c>
      <c r="Z199" s="19">
        <v>2E-3</v>
      </c>
    </row>
    <row r="200" spans="1:26" x14ac:dyDescent="0.25">
      <c r="A200" s="1">
        <v>199</v>
      </c>
      <c r="B200" s="2">
        <v>0</v>
      </c>
      <c r="C200" s="2">
        <v>0</v>
      </c>
      <c r="D200" s="2">
        <v>61292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9885</v>
      </c>
      <c r="N200" s="2">
        <v>0</v>
      </c>
      <c r="O200" s="2">
        <v>0</v>
      </c>
      <c r="P200" s="2">
        <v>28364</v>
      </c>
      <c r="Q200" s="2">
        <v>0</v>
      </c>
      <c r="R200" s="2">
        <v>0</v>
      </c>
      <c r="S200" s="2">
        <v>113019</v>
      </c>
      <c r="T200" s="2">
        <v>0</v>
      </c>
      <c r="U200" s="2">
        <v>0</v>
      </c>
      <c r="W200">
        <v>5.0000000000000001E-3</v>
      </c>
      <c r="X200">
        <v>3.3E-3</v>
      </c>
      <c r="Y200">
        <v>2.5000000000000001E-3</v>
      </c>
      <c r="Z200" s="19">
        <v>2E-3</v>
      </c>
    </row>
    <row r="201" spans="1:26" x14ac:dyDescent="0.25">
      <c r="A201" s="1">
        <v>200</v>
      </c>
      <c r="B201" s="2">
        <v>0</v>
      </c>
      <c r="C201" s="2">
        <v>0</v>
      </c>
      <c r="D201" s="2">
        <v>75714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12521</v>
      </c>
      <c r="N201" s="2">
        <v>0</v>
      </c>
      <c r="O201" s="2">
        <v>0</v>
      </c>
      <c r="P201" s="2">
        <v>35038</v>
      </c>
      <c r="Q201" s="2">
        <v>0</v>
      </c>
      <c r="R201" s="2">
        <v>88142</v>
      </c>
      <c r="S201" s="2">
        <v>143157</v>
      </c>
      <c r="T201" s="2">
        <v>0</v>
      </c>
      <c r="U201" s="2">
        <v>0</v>
      </c>
      <c r="W201">
        <v>5.0000000000000001E-3</v>
      </c>
      <c r="X201">
        <v>3.3E-3</v>
      </c>
      <c r="Y201">
        <v>2.5000000000000001E-3</v>
      </c>
      <c r="Z201" s="19">
        <v>2E-3</v>
      </c>
    </row>
    <row r="202" spans="1:26" x14ac:dyDescent="0.25">
      <c r="A202" s="1">
        <v>201</v>
      </c>
      <c r="B202" s="2">
        <v>0</v>
      </c>
      <c r="C202" s="2">
        <v>0</v>
      </c>
      <c r="D202" s="2">
        <v>32449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39714</v>
      </c>
      <c r="R202" s="2">
        <v>0</v>
      </c>
      <c r="S202" s="2">
        <v>0</v>
      </c>
      <c r="T202" s="2">
        <v>0</v>
      </c>
      <c r="U202" s="2">
        <v>0</v>
      </c>
      <c r="X202">
        <v>3.3E-3</v>
      </c>
      <c r="Y202">
        <v>2.5000000000000001E-3</v>
      </c>
      <c r="Z202" s="19">
        <v>2E-3</v>
      </c>
    </row>
    <row r="203" spans="1:26" x14ac:dyDescent="0.25">
      <c r="A203" s="1">
        <v>202</v>
      </c>
      <c r="B203" s="2">
        <v>0</v>
      </c>
      <c r="C203" s="2">
        <v>0</v>
      </c>
      <c r="D203" s="2">
        <v>46871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57365</v>
      </c>
      <c r="R203" s="2">
        <v>0</v>
      </c>
      <c r="S203" s="2">
        <v>0</v>
      </c>
      <c r="T203" s="2">
        <v>0</v>
      </c>
      <c r="U203" s="2">
        <v>0</v>
      </c>
      <c r="X203">
        <v>3.3E-3</v>
      </c>
      <c r="Y203">
        <v>2.5000000000000001E-3</v>
      </c>
      <c r="Z203" s="19">
        <v>2E-3</v>
      </c>
    </row>
    <row r="204" spans="1:26" x14ac:dyDescent="0.25">
      <c r="A204" s="1">
        <v>203</v>
      </c>
      <c r="B204" s="2">
        <v>0</v>
      </c>
      <c r="C204" s="2">
        <v>0</v>
      </c>
      <c r="D204" s="2">
        <v>61292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75016</v>
      </c>
      <c r="R204" s="2">
        <v>0</v>
      </c>
      <c r="S204" s="2">
        <v>0</v>
      </c>
      <c r="T204" s="2">
        <v>0</v>
      </c>
      <c r="U204" s="2">
        <v>0</v>
      </c>
      <c r="X204">
        <v>3.3E-3</v>
      </c>
      <c r="Y204">
        <v>2.5000000000000001E-3</v>
      </c>
      <c r="Z204" s="19">
        <v>2E-3</v>
      </c>
    </row>
    <row r="205" spans="1:26" x14ac:dyDescent="0.25">
      <c r="A205" s="1">
        <v>204</v>
      </c>
      <c r="B205" s="2">
        <v>0</v>
      </c>
      <c r="C205" s="2">
        <v>0</v>
      </c>
      <c r="D205" s="2">
        <v>75714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92666</v>
      </c>
      <c r="R205" s="2">
        <v>88142</v>
      </c>
      <c r="S205" s="2">
        <v>0</v>
      </c>
      <c r="T205" s="2">
        <v>0</v>
      </c>
      <c r="U205" s="2">
        <v>0</v>
      </c>
      <c r="X205">
        <v>3.3E-3</v>
      </c>
      <c r="Y205">
        <v>2.5000000000000001E-3</v>
      </c>
      <c r="Z205" s="19">
        <v>2E-3</v>
      </c>
    </row>
    <row r="206" spans="1:26" x14ac:dyDescent="0.25">
      <c r="A206" s="1">
        <v>205</v>
      </c>
      <c r="B206" s="2">
        <v>0</v>
      </c>
      <c r="C206" s="2">
        <v>0</v>
      </c>
      <c r="D206" s="2">
        <v>32449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45330</v>
      </c>
      <c r="S206" s="2">
        <v>0</v>
      </c>
      <c r="T206" s="2">
        <v>0</v>
      </c>
      <c r="U206" s="2">
        <v>0</v>
      </c>
      <c r="X206">
        <v>3.3E-3</v>
      </c>
      <c r="Y206">
        <v>2.5000000000000001E-3</v>
      </c>
      <c r="Z206" s="19">
        <v>2E-3</v>
      </c>
    </row>
    <row r="207" spans="1:26" x14ac:dyDescent="0.25">
      <c r="A207" s="1">
        <v>206</v>
      </c>
      <c r="B207" s="2">
        <v>0</v>
      </c>
      <c r="C207" s="2">
        <v>0</v>
      </c>
      <c r="D207" s="2">
        <v>46871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65477</v>
      </c>
      <c r="S207" s="2">
        <v>0</v>
      </c>
      <c r="T207" s="2">
        <v>0</v>
      </c>
      <c r="U207" s="2">
        <v>0</v>
      </c>
      <c r="X207">
        <v>3.3E-3</v>
      </c>
      <c r="Y207">
        <v>2.5000000000000001E-3</v>
      </c>
      <c r="Z207" s="19">
        <v>2E-3</v>
      </c>
    </row>
    <row r="208" spans="1:26" x14ac:dyDescent="0.25">
      <c r="A208" s="1">
        <v>207</v>
      </c>
      <c r="B208" s="2">
        <v>0</v>
      </c>
      <c r="C208" s="2">
        <v>0</v>
      </c>
      <c r="D208" s="2">
        <v>61292</v>
      </c>
      <c r="E208" s="2">
        <v>0</v>
      </c>
      <c r="F208" s="2">
        <v>0</v>
      </c>
      <c r="G208" s="2">
        <v>157390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85624</v>
      </c>
      <c r="S208" s="2">
        <v>0</v>
      </c>
      <c r="T208" s="2">
        <v>0</v>
      </c>
      <c r="U208" s="2">
        <v>0</v>
      </c>
      <c r="X208">
        <v>3.3E-3</v>
      </c>
      <c r="Y208">
        <v>2.5000000000000001E-3</v>
      </c>
      <c r="Z208" s="19">
        <v>2E-3</v>
      </c>
    </row>
    <row r="209" spans="1:26" x14ac:dyDescent="0.25">
      <c r="A209" s="1">
        <v>208</v>
      </c>
      <c r="B209" s="2">
        <v>0</v>
      </c>
      <c r="C209" s="2">
        <v>0</v>
      </c>
      <c r="D209" s="2">
        <v>75714</v>
      </c>
      <c r="E209" s="2">
        <v>0</v>
      </c>
      <c r="F209" s="2">
        <v>0</v>
      </c>
      <c r="G209" s="2">
        <v>199360</v>
      </c>
      <c r="H209" s="2">
        <v>0</v>
      </c>
      <c r="I209" s="2">
        <v>139583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105770</v>
      </c>
      <c r="S209" s="2">
        <v>0</v>
      </c>
      <c r="T209" s="2">
        <v>0</v>
      </c>
      <c r="U209" s="2">
        <v>0</v>
      </c>
      <c r="X209">
        <v>3.3E-3</v>
      </c>
      <c r="Y209">
        <v>2.5000000000000001E-3</v>
      </c>
      <c r="Z209" s="19">
        <v>2E-3</v>
      </c>
    </row>
    <row r="210" spans="1:26" x14ac:dyDescent="0.25">
      <c r="A210" s="1">
        <v>209</v>
      </c>
      <c r="B210" s="2">
        <v>0</v>
      </c>
      <c r="C210" s="2">
        <v>0</v>
      </c>
      <c r="D210" s="2">
        <v>32449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67811</v>
      </c>
      <c r="T210" s="2">
        <v>0</v>
      </c>
      <c r="U210" s="2">
        <v>0</v>
      </c>
      <c r="X210">
        <v>3.3E-3</v>
      </c>
      <c r="Y210">
        <v>2.5000000000000001E-3</v>
      </c>
      <c r="Z210" s="19">
        <v>2E-3</v>
      </c>
    </row>
    <row r="211" spans="1:26" x14ac:dyDescent="0.25">
      <c r="A211" s="1">
        <v>210</v>
      </c>
      <c r="B211" s="2">
        <v>0</v>
      </c>
      <c r="C211" s="2">
        <v>0</v>
      </c>
      <c r="D211" s="2">
        <v>46871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97950</v>
      </c>
      <c r="T211" s="2">
        <v>0</v>
      </c>
      <c r="U211" s="2">
        <v>0</v>
      </c>
      <c r="X211">
        <v>3.3E-3</v>
      </c>
      <c r="Y211">
        <v>2.5000000000000001E-3</v>
      </c>
      <c r="Z211" s="19">
        <v>2E-3</v>
      </c>
    </row>
    <row r="212" spans="1:26" x14ac:dyDescent="0.25">
      <c r="A212" s="1">
        <v>211</v>
      </c>
      <c r="B212" s="2">
        <v>0</v>
      </c>
      <c r="C212" s="2">
        <v>0</v>
      </c>
      <c r="D212" s="2">
        <v>61292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25027</v>
      </c>
      <c r="Q212" s="2">
        <v>0</v>
      </c>
      <c r="R212" s="2">
        <v>0</v>
      </c>
      <c r="S212" s="2">
        <v>128088</v>
      </c>
      <c r="T212" s="2">
        <v>0</v>
      </c>
      <c r="U212" s="2">
        <v>0</v>
      </c>
      <c r="X212">
        <v>3.3E-3</v>
      </c>
      <c r="Y212">
        <v>2.5000000000000001E-3</v>
      </c>
      <c r="Z212" s="19">
        <v>2E-3</v>
      </c>
    </row>
    <row r="213" spans="1:26" x14ac:dyDescent="0.25">
      <c r="A213" s="1">
        <v>212</v>
      </c>
      <c r="B213" s="2">
        <v>0</v>
      </c>
      <c r="C213" s="2">
        <v>0</v>
      </c>
      <c r="D213" s="2">
        <v>75714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31701</v>
      </c>
      <c r="Q213" s="2">
        <v>0</v>
      </c>
      <c r="R213" s="2">
        <v>88142</v>
      </c>
      <c r="S213" s="2">
        <v>158227</v>
      </c>
      <c r="T213" s="2">
        <v>0</v>
      </c>
      <c r="U213" s="2">
        <v>0</v>
      </c>
      <c r="X213">
        <v>3.3E-3</v>
      </c>
      <c r="Y213">
        <v>2.5000000000000001E-3</v>
      </c>
      <c r="Z213" s="19">
        <v>2E-3</v>
      </c>
    </row>
    <row r="214" spans="1:26" x14ac:dyDescent="0.25">
      <c r="A214" s="1">
        <v>213</v>
      </c>
      <c r="B214" s="2">
        <v>0</v>
      </c>
      <c r="C214" s="2">
        <v>0</v>
      </c>
      <c r="D214" s="2">
        <v>32449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48096</v>
      </c>
      <c r="U214" s="2">
        <v>0</v>
      </c>
      <c r="X214">
        <v>3.3E-3</v>
      </c>
      <c r="Y214">
        <v>2.5000000000000001E-3</v>
      </c>
      <c r="Z214" s="19">
        <v>2E-3</v>
      </c>
    </row>
    <row r="215" spans="1:26" x14ac:dyDescent="0.25">
      <c r="A215" s="1">
        <v>214</v>
      </c>
      <c r="B215" s="2">
        <v>0</v>
      </c>
      <c r="C215" s="2">
        <v>0</v>
      </c>
      <c r="D215" s="2">
        <v>46871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69472</v>
      </c>
      <c r="U215" s="2">
        <v>0</v>
      </c>
      <c r="X215">
        <v>3.3E-3</v>
      </c>
      <c r="Y215">
        <v>2.5000000000000001E-3</v>
      </c>
      <c r="Z215" s="19">
        <v>2E-3</v>
      </c>
    </row>
    <row r="216" spans="1:26" x14ac:dyDescent="0.25">
      <c r="A216" s="1">
        <v>215</v>
      </c>
      <c r="B216" s="2">
        <v>0</v>
      </c>
      <c r="C216" s="2">
        <v>0</v>
      </c>
      <c r="D216" s="2">
        <v>61292</v>
      </c>
      <c r="E216" s="2">
        <v>0</v>
      </c>
      <c r="F216" s="2">
        <v>0</v>
      </c>
      <c r="G216" s="2">
        <v>0</v>
      </c>
      <c r="H216" s="2">
        <v>9694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90848</v>
      </c>
      <c r="U216" s="2">
        <v>0</v>
      </c>
      <c r="X216">
        <v>3.3E-3</v>
      </c>
      <c r="Y216">
        <v>2.5000000000000001E-3</v>
      </c>
      <c r="Z216" s="19">
        <v>2E-3</v>
      </c>
    </row>
    <row r="217" spans="1:26" x14ac:dyDescent="0.25">
      <c r="A217" s="1">
        <v>216</v>
      </c>
      <c r="B217" s="2">
        <v>0</v>
      </c>
      <c r="C217" s="2">
        <v>0</v>
      </c>
      <c r="D217" s="2">
        <v>75714</v>
      </c>
      <c r="E217" s="2">
        <v>0</v>
      </c>
      <c r="F217" s="2">
        <v>0</v>
      </c>
      <c r="G217" s="2">
        <v>0</v>
      </c>
      <c r="H217" s="2">
        <v>12279</v>
      </c>
      <c r="I217" s="2">
        <v>0</v>
      </c>
      <c r="J217" s="2">
        <v>178295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88142</v>
      </c>
      <c r="S217" s="2">
        <v>0</v>
      </c>
      <c r="T217" s="2">
        <v>112224</v>
      </c>
      <c r="U217" s="2">
        <v>0</v>
      </c>
      <c r="X217">
        <v>3.3E-3</v>
      </c>
      <c r="Y217">
        <v>2.5000000000000001E-3</v>
      </c>
      <c r="Z217" s="19">
        <v>2E-3</v>
      </c>
    </row>
    <row r="218" spans="1:26" x14ac:dyDescent="0.25">
      <c r="A218" s="1">
        <v>217</v>
      </c>
      <c r="B218" s="2">
        <v>0</v>
      </c>
      <c r="C218" s="2">
        <v>0</v>
      </c>
      <c r="D218" s="2">
        <v>32449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7456</v>
      </c>
      <c r="X218">
        <v>3.3E-3</v>
      </c>
      <c r="Y218">
        <v>2.5000000000000001E-3</v>
      </c>
      <c r="Z218" s="19">
        <v>2E-3</v>
      </c>
    </row>
    <row r="219" spans="1:26" x14ac:dyDescent="0.25">
      <c r="A219" s="1">
        <v>218</v>
      </c>
      <c r="B219" s="2">
        <v>0</v>
      </c>
      <c r="C219" s="2">
        <v>0</v>
      </c>
      <c r="D219" s="2">
        <v>46871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10770</v>
      </c>
      <c r="X219">
        <v>3.3E-3</v>
      </c>
      <c r="Y219">
        <v>2.5000000000000001E-3</v>
      </c>
      <c r="Z219" s="19">
        <v>2E-3</v>
      </c>
    </row>
    <row r="220" spans="1:26" x14ac:dyDescent="0.25">
      <c r="A220" s="1">
        <v>219</v>
      </c>
      <c r="B220" s="2">
        <v>0</v>
      </c>
      <c r="C220" s="2">
        <v>0</v>
      </c>
      <c r="D220" s="2">
        <v>61292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14084</v>
      </c>
      <c r="X220">
        <v>3.3E-3</v>
      </c>
      <c r="Y220">
        <v>2.5000000000000001E-3</v>
      </c>
      <c r="Z220" s="19">
        <v>2E-3</v>
      </c>
    </row>
    <row r="221" spans="1:26" x14ac:dyDescent="0.25">
      <c r="A221" s="1">
        <v>220</v>
      </c>
      <c r="B221" s="2">
        <v>0</v>
      </c>
      <c r="C221" s="2">
        <v>0</v>
      </c>
      <c r="D221" s="2">
        <v>75714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88142</v>
      </c>
      <c r="S221" s="2">
        <v>0</v>
      </c>
      <c r="T221" s="2">
        <v>0</v>
      </c>
      <c r="U221" s="2">
        <v>17398</v>
      </c>
      <c r="X221">
        <v>3.3E-3</v>
      </c>
      <c r="Y221">
        <v>2.5000000000000001E-3</v>
      </c>
      <c r="Z221" s="19">
        <v>2E-3</v>
      </c>
    </row>
    <row r="222" spans="1:26" x14ac:dyDescent="0.25">
      <c r="A222" s="1">
        <v>221</v>
      </c>
      <c r="B222" s="2">
        <v>0</v>
      </c>
      <c r="C222" s="2">
        <v>0</v>
      </c>
      <c r="D222" s="2">
        <v>0</v>
      </c>
      <c r="E222" s="2">
        <v>74926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15778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>
        <v>3.3E-3</v>
      </c>
      <c r="Y222">
        <v>2.5000000000000001E-3</v>
      </c>
      <c r="Z222" s="19">
        <v>2E-3</v>
      </c>
    </row>
    <row r="223" spans="1:26" x14ac:dyDescent="0.25">
      <c r="A223" s="1">
        <v>222</v>
      </c>
      <c r="B223" s="2">
        <v>0</v>
      </c>
      <c r="C223" s="2">
        <v>0</v>
      </c>
      <c r="D223" s="2">
        <v>0</v>
      </c>
      <c r="E223" s="2">
        <v>108227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22791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>
        <v>3.3E-3</v>
      </c>
      <c r="Y223">
        <v>2.5000000000000001E-3</v>
      </c>
      <c r="Z223" s="19">
        <v>2E-3</v>
      </c>
    </row>
    <row r="224" spans="1:26" x14ac:dyDescent="0.25">
      <c r="A224" s="1">
        <v>223</v>
      </c>
      <c r="B224" s="2">
        <v>0</v>
      </c>
      <c r="C224" s="2">
        <v>0</v>
      </c>
      <c r="D224" s="2">
        <v>0</v>
      </c>
      <c r="E224" s="2">
        <v>141527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29803</v>
      </c>
      <c r="M224" s="2">
        <v>0</v>
      </c>
      <c r="N224" s="2">
        <v>0</v>
      </c>
      <c r="O224" s="2">
        <v>191722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>
        <v>3.3E-3</v>
      </c>
      <c r="Y224">
        <v>2.5000000000000001E-3</v>
      </c>
      <c r="Z224" s="19">
        <v>2E-3</v>
      </c>
    </row>
    <row r="225" spans="1:26" x14ac:dyDescent="0.25">
      <c r="A225" s="1">
        <v>224</v>
      </c>
      <c r="B225" s="2">
        <v>255225</v>
      </c>
      <c r="C225" s="2">
        <v>0</v>
      </c>
      <c r="D225" s="2">
        <v>0</v>
      </c>
      <c r="E225" s="2">
        <v>174828</v>
      </c>
      <c r="F225" s="2">
        <v>0</v>
      </c>
      <c r="G225" s="2">
        <v>183621</v>
      </c>
      <c r="H225" s="2">
        <v>0</v>
      </c>
      <c r="I225" s="2">
        <v>139583</v>
      </c>
      <c r="J225" s="2">
        <v>178295</v>
      </c>
      <c r="K225" s="2">
        <v>0</v>
      </c>
      <c r="L225" s="2">
        <v>36816</v>
      </c>
      <c r="M225" s="2">
        <v>0</v>
      </c>
      <c r="N225" s="2">
        <v>0</v>
      </c>
      <c r="O225" s="2">
        <v>242847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>
        <v>3.3E-3</v>
      </c>
      <c r="Y225">
        <v>2.5000000000000001E-3</v>
      </c>
      <c r="Z225" s="19">
        <v>2E-3</v>
      </c>
    </row>
    <row r="226" spans="1:26" x14ac:dyDescent="0.25">
      <c r="A226" s="1">
        <v>225</v>
      </c>
      <c r="B226" s="2">
        <v>0</v>
      </c>
      <c r="C226" s="2">
        <v>0</v>
      </c>
      <c r="D226" s="2">
        <v>0</v>
      </c>
      <c r="E226" s="2">
        <v>74926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5931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>
        <v>3.3E-3</v>
      </c>
      <c r="Y226">
        <v>2.5000000000000001E-3</v>
      </c>
      <c r="Z226" s="19">
        <v>2E-3</v>
      </c>
    </row>
    <row r="227" spans="1:26" x14ac:dyDescent="0.25">
      <c r="A227" s="1">
        <v>226</v>
      </c>
      <c r="B227" s="2">
        <v>0</v>
      </c>
      <c r="C227" s="2">
        <v>0</v>
      </c>
      <c r="D227" s="2">
        <v>0</v>
      </c>
      <c r="E227" s="2">
        <v>108227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8567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>
        <v>3.3E-3</v>
      </c>
      <c r="Y227">
        <v>2.5000000000000001E-3</v>
      </c>
      <c r="Z227" s="19">
        <v>2E-3</v>
      </c>
    </row>
    <row r="228" spans="1:26" x14ac:dyDescent="0.25">
      <c r="A228" s="1">
        <v>227</v>
      </c>
      <c r="B228" s="2">
        <v>0</v>
      </c>
      <c r="C228" s="2">
        <v>0</v>
      </c>
      <c r="D228" s="2">
        <v>0</v>
      </c>
      <c r="E228" s="2">
        <v>141527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11203</v>
      </c>
      <c r="N228" s="2">
        <v>0</v>
      </c>
      <c r="O228" s="2">
        <v>0</v>
      </c>
      <c r="P228" s="2">
        <v>25027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>
        <v>3.3E-3</v>
      </c>
      <c r="Y228">
        <v>2.5000000000000001E-3</v>
      </c>
      <c r="Z228" s="19">
        <v>2E-3</v>
      </c>
    </row>
    <row r="229" spans="1:26" x14ac:dyDescent="0.25">
      <c r="A229" s="1">
        <v>228</v>
      </c>
      <c r="B229" s="2">
        <v>255225</v>
      </c>
      <c r="C229" s="2">
        <v>0</v>
      </c>
      <c r="D229" s="2">
        <v>0</v>
      </c>
      <c r="E229" s="2">
        <v>174828</v>
      </c>
      <c r="F229" s="2">
        <v>0</v>
      </c>
      <c r="G229" s="2">
        <v>0</v>
      </c>
      <c r="H229" s="2">
        <v>0</v>
      </c>
      <c r="I229" s="2">
        <v>139583</v>
      </c>
      <c r="J229" s="2">
        <v>178295</v>
      </c>
      <c r="K229" s="2">
        <v>0</v>
      </c>
      <c r="L229" s="2">
        <v>30680</v>
      </c>
      <c r="M229" s="2">
        <v>13839</v>
      </c>
      <c r="N229" s="2">
        <v>0</v>
      </c>
      <c r="O229" s="2">
        <v>0</v>
      </c>
      <c r="P229" s="2">
        <v>31701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>
        <v>3.3E-3</v>
      </c>
      <c r="Y229">
        <v>2.5000000000000001E-3</v>
      </c>
      <c r="Z229" s="19">
        <v>2E-3</v>
      </c>
    </row>
    <row r="230" spans="1:26" x14ac:dyDescent="0.25">
      <c r="A230" s="1">
        <v>229</v>
      </c>
      <c r="B230" s="2">
        <v>0</v>
      </c>
      <c r="C230" s="2">
        <v>0</v>
      </c>
      <c r="D230" s="2">
        <v>0</v>
      </c>
      <c r="E230" s="2">
        <v>74926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72315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>
        <v>3.3E-3</v>
      </c>
      <c r="Y230">
        <v>2.5000000000000001E-3</v>
      </c>
      <c r="Z230" s="19">
        <v>2E-3</v>
      </c>
    </row>
    <row r="231" spans="1:26" x14ac:dyDescent="0.25">
      <c r="A231" s="1">
        <v>230</v>
      </c>
      <c r="B231" s="2">
        <v>0</v>
      </c>
      <c r="C231" s="2">
        <v>0</v>
      </c>
      <c r="D231" s="2">
        <v>0</v>
      </c>
      <c r="E231" s="2">
        <v>108227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104454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>
        <v>3.3E-3</v>
      </c>
      <c r="Y231">
        <v>2.5000000000000001E-3</v>
      </c>
      <c r="Z231" s="19">
        <v>2E-3</v>
      </c>
    </row>
    <row r="232" spans="1:26" x14ac:dyDescent="0.25">
      <c r="A232" s="1">
        <v>231</v>
      </c>
      <c r="B232" s="2">
        <v>0</v>
      </c>
      <c r="C232" s="2">
        <v>0</v>
      </c>
      <c r="D232" s="2">
        <v>0</v>
      </c>
      <c r="E232" s="2">
        <v>141527</v>
      </c>
      <c r="F232" s="2">
        <v>36223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136594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>
        <v>3.3E-3</v>
      </c>
      <c r="Y232">
        <v>2.5000000000000001E-3</v>
      </c>
      <c r="Z232" s="19">
        <v>2E-3</v>
      </c>
    </row>
    <row r="233" spans="1:26" x14ac:dyDescent="0.25">
      <c r="A233" s="1">
        <v>232</v>
      </c>
      <c r="B233" s="2">
        <v>255225</v>
      </c>
      <c r="C233" s="2">
        <v>0</v>
      </c>
      <c r="D233" s="2">
        <v>0</v>
      </c>
      <c r="E233" s="2">
        <v>174828</v>
      </c>
      <c r="F233" s="2">
        <v>45883</v>
      </c>
      <c r="G233" s="2">
        <v>0</v>
      </c>
      <c r="H233" s="2">
        <v>0</v>
      </c>
      <c r="I233" s="2">
        <v>139583</v>
      </c>
      <c r="J233" s="2">
        <v>178295</v>
      </c>
      <c r="K233" s="2">
        <v>0</v>
      </c>
      <c r="L233" s="2">
        <v>30680</v>
      </c>
      <c r="M233" s="2">
        <v>0</v>
      </c>
      <c r="N233" s="2">
        <v>168734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>
        <v>3.3E-3</v>
      </c>
      <c r="Y233">
        <v>2.5000000000000001E-3</v>
      </c>
      <c r="Z233" s="19">
        <v>2E-3</v>
      </c>
    </row>
    <row r="234" spans="1:26" x14ac:dyDescent="0.25">
      <c r="A234" s="1">
        <v>233</v>
      </c>
      <c r="B234" s="2">
        <v>0</v>
      </c>
      <c r="C234" s="2">
        <v>0</v>
      </c>
      <c r="D234" s="2">
        <v>0</v>
      </c>
      <c r="E234" s="2">
        <v>74926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115033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>
        <v>3.3E-3</v>
      </c>
      <c r="Y234">
        <v>2.5000000000000001E-3</v>
      </c>
      <c r="Z234" s="19">
        <v>2E-3</v>
      </c>
    </row>
    <row r="235" spans="1:26" x14ac:dyDescent="0.25">
      <c r="A235" s="1">
        <v>234</v>
      </c>
      <c r="B235" s="2">
        <v>0</v>
      </c>
      <c r="C235" s="2">
        <v>0</v>
      </c>
      <c r="D235" s="2">
        <v>0</v>
      </c>
      <c r="E235" s="2">
        <v>108227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166159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>
        <v>3.3E-3</v>
      </c>
      <c r="Y235">
        <v>2.5000000000000001E-3</v>
      </c>
      <c r="Z235" s="19">
        <v>2E-3</v>
      </c>
    </row>
    <row r="236" spans="1:26" x14ac:dyDescent="0.25">
      <c r="A236" s="1">
        <v>235</v>
      </c>
      <c r="B236" s="2">
        <v>0</v>
      </c>
      <c r="C236" s="2">
        <v>0</v>
      </c>
      <c r="D236" s="2">
        <v>0</v>
      </c>
      <c r="E236" s="2">
        <v>141527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26297</v>
      </c>
      <c r="M236" s="2">
        <v>0</v>
      </c>
      <c r="N236" s="2">
        <v>0</v>
      </c>
      <c r="O236" s="2">
        <v>217284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>
        <v>3.3E-3</v>
      </c>
      <c r="Y236">
        <v>2.5000000000000001E-3</v>
      </c>
      <c r="Z236" s="19">
        <v>2E-3</v>
      </c>
    </row>
    <row r="237" spans="1:26" x14ac:dyDescent="0.25">
      <c r="A237" s="1">
        <v>236</v>
      </c>
      <c r="B237" s="2">
        <v>255225</v>
      </c>
      <c r="C237" s="2">
        <v>0</v>
      </c>
      <c r="D237" s="2">
        <v>0</v>
      </c>
      <c r="E237" s="2">
        <v>174828</v>
      </c>
      <c r="F237" s="2">
        <v>0</v>
      </c>
      <c r="G237" s="2">
        <v>0</v>
      </c>
      <c r="H237" s="2">
        <v>0</v>
      </c>
      <c r="I237" s="2">
        <v>139583</v>
      </c>
      <c r="J237" s="2">
        <v>178295</v>
      </c>
      <c r="K237" s="2">
        <v>0</v>
      </c>
      <c r="L237" s="2">
        <v>33309</v>
      </c>
      <c r="M237" s="2">
        <v>0</v>
      </c>
      <c r="N237" s="2">
        <v>0</v>
      </c>
      <c r="O237" s="2">
        <v>268410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>
        <v>3.3E-3</v>
      </c>
      <c r="Y237">
        <v>2.5000000000000001E-3</v>
      </c>
      <c r="Z237" s="19">
        <v>2E-3</v>
      </c>
    </row>
    <row r="238" spans="1:26" x14ac:dyDescent="0.25">
      <c r="A238" s="1">
        <v>237</v>
      </c>
      <c r="B238" s="2">
        <v>0</v>
      </c>
      <c r="C238" s="2">
        <v>0</v>
      </c>
      <c r="D238" s="2">
        <v>0</v>
      </c>
      <c r="E238" s="2">
        <v>74926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15016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>
        <v>3.3E-3</v>
      </c>
      <c r="Y238">
        <v>2.5000000000000001E-3</v>
      </c>
      <c r="Z238" s="19">
        <v>2E-3</v>
      </c>
    </row>
    <row r="239" spans="1:26" x14ac:dyDescent="0.25">
      <c r="A239" s="1">
        <v>238</v>
      </c>
      <c r="B239" s="2">
        <v>0</v>
      </c>
      <c r="C239" s="2">
        <v>0</v>
      </c>
      <c r="D239" s="2">
        <v>0</v>
      </c>
      <c r="E239" s="2">
        <v>108227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21690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>
        <v>3.3E-3</v>
      </c>
      <c r="Y239">
        <v>2.5000000000000001E-3</v>
      </c>
      <c r="Z239" s="19">
        <v>2E-3</v>
      </c>
    </row>
    <row r="240" spans="1:26" x14ac:dyDescent="0.25">
      <c r="A240" s="1">
        <v>239</v>
      </c>
      <c r="B240" s="2">
        <v>0</v>
      </c>
      <c r="C240" s="2">
        <v>0</v>
      </c>
      <c r="D240" s="2">
        <v>0</v>
      </c>
      <c r="E240" s="2">
        <v>141527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9885</v>
      </c>
      <c r="N240" s="2">
        <v>0</v>
      </c>
      <c r="O240" s="2">
        <v>0</v>
      </c>
      <c r="P240" s="2">
        <v>28364</v>
      </c>
      <c r="Q240" s="2">
        <v>0</v>
      </c>
      <c r="R240" s="2">
        <v>0</v>
      </c>
      <c r="S240" s="2">
        <v>113019</v>
      </c>
      <c r="T240" s="2">
        <v>0</v>
      </c>
      <c r="U240" s="2">
        <v>0</v>
      </c>
      <c r="X240">
        <v>3.3E-3</v>
      </c>
      <c r="Y240">
        <v>2.5000000000000001E-3</v>
      </c>
      <c r="Z240" s="19">
        <v>2E-3</v>
      </c>
    </row>
    <row r="241" spans="1:26" x14ac:dyDescent="0.25">
      <c r="A241" s="1">
        <v>240</v>
      </c>
      <c r="B241" s="2">
        <v>255225</v>
      </c>
      <c r="C241" s="2">
        <v>0</v>
      </c>
      <c r="D241" s="2">
        <v>0</v>
      </c>
      <c r="E241" s="2">
        <v>174828</v>
      </c>
      <c r="F241" s="2">
        <v>0</v>
      </c>
      <c r="G241" s="2">
        <v>0</v>
      </c>
      <c r="H241" s="2">
        <v>0</v>
      </c>
      <c r="I241" s="2">
        <v>139583</v>
      </c>
      <c r="J241" s="2">
        <v>178295</v>
      </c>
      <c r="K241" s="2">
        <v>0</v>
      </c>
      <c r="L241" s="2">
        <v>30680</v>
      </c>
      <c r="M241" s="2">
        <v>12521</v>
      </c>
      <c r="N241" s="2">
        <v>0</v>
      </c>
      <c r="O241" s="2">
        <v>0</v>
      </c>
      <c r="P241" s="2">
        <v>35038</v>
      </c>
      <c r="Q241" s="2">
        <v>0</v>
      </c>
      <c r="R241" s="2">
        <v>0</v>
      </c>
      <c r="S241" s="2">
        <v>143157</v>
      </c>
      <c r="T241" s="2">
        <v>0</v>
      </c>
      <c r="U241" s="2">
        <v>0</v>
      </c>
      <c r="X241">
        <v>3.3E-3</v>
      </c>
      <c r="Y241">
        <v>2.5000000000000001E-3</v>
      </c>
      <c r="Z241" s="19">
        <v>2E-3</v>
      </c>
    </row>
    <row r="242" spans="1:26" x14ac:dyDescent="0.25">
      <c r="A242" s="1">
        <v>241</v>
      </c>
      <c r="B242" s="2">
        <v>0</v>
      </c>
      <c r="C242" s="2">
        <v>0</v>
      </c>
      <c r="D242" s="2">
        <v>0</v>
      </c>
      <c r="E242" s="2">
        <v>74926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39714</v>
      </c>
      <c r="R242" s="2">
        <v>0</v>
      </c>
      <c r="S242" s="2">
        <v>0</v>
      </c>
      <c r="T242" s="2">
        <v>0</v>
      </c>
      <c r="U242" s="2">
        <v>0</v>
      </c>
      <c r="X242">
        <v>3.3E-3</v>
      </c>
      <c r="Y242">
        <v>2.5000000000000001E-3</v>
      </c>
      <c r="Z242" s="19">
        <v>2E-3</v>
      </c>
    </row>
    <row r="243" spans="1:26" x14ac:dyDescent="0.25">
      <c r="A243" s="1">
        <v>242</v>
      </c>
      <c r="B243" s="2">
        <v>0</v>
      </c>
      <c r="C243" s="2">
        <v>0</v>
      </c>
      <c r="D243" s="2">
        <v>0</v>
      </c>
      <c r="E243" s="2">
        <v>108227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57365</v>
      </c>
      <c r="R243" s="2">
        <v>0</v>
      </c>
      <c r="S243" s="2">
        <v>0</v>
      </c>
      <c r="T243" s="2">
        <v>0</v>
      </c>
      <c r="U243" s="2">
        <v>0</v>
      </c>
      <c r="X243">
        <v>3.3E-3</v>
      </c>
      <c r="Y243">
        <v>2.5000000000000001E-3</v>
      </c>
      <c r="Z243" s="19">
        <v>2E-3</v>
      </c>
    </row>
    <row r="244" spans="1:26" x14ac:dyDescent="0.25">
      <c r="A244" s="1">
        <v>243</v>
      </c>
      <c r="B244" s="2">
        <v>0</v>
      </c>
      <c r="C244" s="2">
        <v>0</v>
      </c>
      <c r="D244" s="2">
        <v>0</v>
      </c>
      <c r="E244" s="2">
        <v>141527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75016</v>
      </c>
      <c r="R244" s="2">
        <v>0</v>
      </c>
      <c r="S244" s="2">
        <v>0</v>
      </c>
      <c r="T244" s="2">
        <v>0</v>
      </c>
      <c r="U244" s="2">
        <v>0</v>
      </c>
      <c r="X244">
        <v>3.3E-3</v>
      </c>
      <c r="Y244">
        <v>2.5000000000000001E-3</v>
      </c>
      <c r="Z244" s="19">
        <v>2E-3</v>
      </c>
    </row>
    <row r="245" spans="1:26" x14ac:dyDescent="0.25">
      <c r="A245" s="1">
        <v>244</v>
      </c>
      <c r="B245" s="2">
        <v>255225</v>
      </c>
      <c r="C245" s="2">
        <v>0</v>
      </c>
      <c r="D245" s="2">
        <v>0</v>
      </c>
      <c r="E245" s="2">
        <v>174828</v>
      </c>
      <c r="F245" s="2">
        <v>0</v>
      </c>
      <c r="G245" s="2">
        <v>0</v>
      </c>
      <c r="H245" s="2">
        <v>0</v>
      </c>
      <c r="I245" s="2">
        <v>139583</v>
      </c>
      <c r="J245" s="2">
        <v>178295</v>
      </c>
      <c r="K245" s="2">
        <v>0</v>
      </c>
      <c r="L245" s="2">
        <v>30680</v>
      </c>
      <c r="M245" s="2">
        <v>0</v>
      </c>
      <c r="N245" s="2">
        <v>0</v>
      </c>
      <c r="O245" s="2">
        <v>0</v>
      </c>
      <c r="P245" s="2">
        <v>0</v>
      </c>
      <c r="Q245" s="2">
        <v>92666</v>
      </c>
      <c r="R245" s="2">
        <v>0</v>
      </c>
      <c r="S245" s="2">
        <v>0</v>
      </c>
      <c r="T245" s="2">
        <v>0</v>
      </c>
      <c r="U245" s="2">
        <v>0</v>
      </c>
      <c r="X245">
        <v>3.3E-3</v>
      </c>
      <c r="Y245">
        <v>2.5000000000000001E-3</v>
      </c>
      <c r="Z245" s="19">
        <v>2E-3</v>
      </c>
    </row>
    <row r="246" spans="1:26" x14ac:dyDescent="0.25">
      <c r="A246" s="1">
        <v>245</v>
      </c>
      <c r="B246" s="2">
        <v>0</v>
      </c>
      <c r="C246" s="2">
        <v>0</v>
      </c>
      <c r="D246" s="2">
        <v>0</v>
      </c>
      <c r="E246" s="2">
        <v>74926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45330</v>
      </c>
      <c r="S246" s="2">
        <v>0</v>
      </c>
      <c r="T246" s="2">
        <v>0</v>
      </c>
      <c r="U246" s="2">
        <v>0</v>
      </c>
      <c r="X246">
        <v>3.3E-3</v>
      </c>
      <c r="Y246">
        <v>2.5000000000000001E-3</v>
      </c>
      <c r="Z246" s="19">
        <v>2E-3</v>
      </c>
    </row>
    <row r="247" spans="1:26" x14ac:dyDescent="0.25">
      <c r="A247" s="1">
        <v>246</v>
      </c>
      <c r="B247" s="2">
        <v>0</v>
      </c>
      <c r="C247" s="2">
        <v>0</v>
      </c>
      <c r="D247" s="2">
        <v>0</v>
      </c>
      <c r="E247" s="2">
        <v>108227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65477</v>
      </c>
      <c r="S247" s="2">
        <v>0</v>
      </c>
      <c r="T247" s="2">
        <v>0</v>
      </c>
      <c r="U247" s="2">
        <v>0</v>
      </c>
      <c r="X247">
        <v>3.3E-3</v>
      </c>
      <c r="Y247">
        <v>2.5000000000000001E-3</v>
      </c>
      <c r="Z247" s="19">
        <v>2E-3</v>
      </c>
    </row>
    <row r="248" spans="1:26" x14ac:dyDescent="0.25">
      <c r="A248" s="1">
        <v>247</v>
      </c>
      <c r="B248" s="2">
        <v>0</v>
      </c>
      <c r="C248" s="2">
        <v>0</v>
      </c>
      <c r="D248" s="2">
        <v>0</v>
      </c>
      <c r="E248" s="2">
        <v>141527</v>
      </c>
      <c r="F248" s="2">
        <v>0</v>
      </c>
      <c r="G248" s="2">
        <v>157390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85624</v>
      </c>
      <c r="S248" s="2">
        <v>0</v>
      </c>
      <c r="T248" s="2">
        <v>0</v>
      </c>
      <c r="U248" s="2">
        <v>0</v>
      </c>
      <c r="X248">
        <v>3.3E-3</v>
      </c>
      <c r="Y248">
        <v>2.5000000000000001E-3</v>
      </c>
      <c r="Z248" s="19">
        <v>2E-3</v>
      </c>
    </row>
    <row r="249" spans="1:26" x14ac:dyDescent="0.25">
      <c r="A249" s="1">
        <v>248</v>
      </c>
      <c r="B249" s="2">
        <v>255225</v>
      </c>
      <c r="C249" s="2">
        <v>0</v>
      </c>
      <c r="D249" s="2">
        <v>63095</v>
      </c>
      <c r="E249" s="2">
        <v>174828</v>
      </c>
      <c r="F249" s="2">
        <v>0</v>
      </c>
      <c r="G249" s="2">
        <v>199360</v>
      </c>
      <c r="H249" s="2">
        <v>0</v>
      </c>
      <c r="I249" s="2">
        <v>139583</v>
      </c>
      <c r="J249" s="2">
        <v>178295</v>
      </c>
      <c r="K249" s="2">
        <v>0</v>
      </c>
      <c r="L249" s="2">
        <v>30680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105770</v>
      </c>
      <c r="S249" s="2">
        <v>0</v>
      </c>
      <c r="T249" s="2">
        <v>0</v>
      </c>
      <c r="U249" s="2">
        <v>0</v>
      </c>
      <c r="X249">
        <v>3.3E-3</v>
      </c>
      <c r="Y249">
        <v>2.5000000000000001E-3</v>
      </c>
      <c r="Z249" s="19">
        <v>2E-3</v>
      </c>
    </row>
    <row r="250" spans="1:26" x14ac:dyDescent="0.25">
      <c r="A250" s="1">
        <v>249</v>
      </c>
      <c r="B250" s="2">
        <v>0</v>
      </c>
      <c r="C250" s="2">
        <v>0</v>
      </c>
      <c r="D250" s="2">
        <v>0</v>
      </c>
      <c r="E250" s="2">
        <v>74926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67811</v>
      </c>
      <c r="T250" s="2">
        <v>0</v>
      </c>
      <c r="U250" s="2">
        <v>0</v>
      </c>
      <c r="X250">
        <v>3.3E-3</v>
      </c>
      <c r="Y250">
        <v>2.5000000000000001E-3</v>
      </c>
      <c r="Z250" s="19">
        <v>2E-3</v>
      </c>
    </row>
    <row r="251" spans="1:26" x14ac:dyDescent="0.25">
      <c r="A251" s="1">
        <v>250</v>
      </c>
      <c r="B251" s="2">
        <v>0</v>
      </c>
      <c r="C251" s="2">
        <v>0</v>
      </c>
      <c r="D251" s="2">
        <v>0</v>
      </c>
      <c r="E251" s="2">
        <v>108227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97950</v>
      </c>
      <c r="T251" s="2">
        <v>0</v>
      </c>
      <c r="U251" s="2">
        <v>0</v>
      </c>
      <c r="X251">
        <v>3.3E-3</v>
      </c>
      <c r="Y251">
        <v>2.5000000000000001E-3</v>
      </c>
      <c r="Z251" s="19">
        <v>2E-3</v>
      </c>
    </row>
    <row r="252" spans="1:26" x14ac:dyDescent="0.25">
      <c r="A252" s="1">
        <v>251</v>
      </c>
      <c r="B252" s="2">
        <v>0</v>
      </c>
      <c r="C252" s="2">
        <v>0</v>
      </c>
      <c r="D252" s="2">
        <v>0</v>
      </c>
      <c r="E252" s="2">
        <v>141527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25027</v>
      </c>
      <c r="Q252" s="2">
        <v>0</v>
      </c>
      <c r="R252" s="2">
        <v>0</v>
      </c>
      <c r="S252" s="2">
        <v>128088</v>
      </c>
      <c r="T252" s="2">
        <v>0</v>
      </c>
      <c r="U252" s="2">
        <v>0</v>
      </c>
      <c r="X252">
        <v>3.3E-3</v>
      </c>
      <c r="Y252">
        <v>2.5000000000000001E-3</v>
      </c>
      <c r="Z252" s="19">
        <v>2E-3</v>
      </c>
    </row>
    <row r="253" spans="1:26" x14ac:dyDescent="0.25">
      <c r="A253" s="1">
        <v>252</v>
      </c>
      <c r="B253" s="2">
        <v>255225</v>
      </c>
      <c r="C253" s="2">
        <v>0</v>
      </c>
      <c r="D253" s="2">
        <v>0</v>
      </c>
      <c r="E253" s="2">
        <v>174828</v>
      </c>
      <c r="F253" s="2">
        <v>0</v>
      </c>
      <c r="G253" s="2">
        <v>0</v>
      </c>
      <c r="H253" s="2">
        <v>0</v>
      </c>
      <c r="I253" s="2">
        <v>139583</v>
      </c>
      <c r="J253" s="2">
        <v>178295</v>
      </c>
      <c r="K253" s="2">
        <v>0</v>
      </c>
      <c r="L253" s="2">
        <v>30680</v>
      </c>
      <c r="M253" s="2">
        <v>0</v>
      </c>
      <c r="N253" s="2">
        <v>0</v>
      </c>
      <c r="O253" s="2">
        <v>0</v>
      </c>
      <c r="P253" s="2">
        <v>31701</v>
      </c>
      <c r="Q253" s="2">
        <v>0</v>
      </c>
      <c r="R253" s="2">
        <v>0</v>
      </c>
      <c r="S253" s="2">
        <v>158227</v>
      </c>
      <c r="T253" s="2">
        <v>0</v>
      </c>
      <c r="U253" s="2">
        <v>0</v>
      </c>
      <c r="X253">
        <v>3.3E-3</v>
      </c>
      <c r="Y253">
        <v>2.5000000000000001E-3</v>
      </c>
      <c r="Z253" s="19">
        <v>2E-3</v>
      </c>
    </row>
    <row r="254" spans="1:26" x14ac:dyDescent="0.25">
      <c r="A254" s="1">
        <v>253</v>
      </c>
      <c r="B254" s="2">
        <v>0</v>
      </c>
      <c r="C254" s="2">
        <v>0</v>
      </c>
      <c r="D254" s="2">
        <v>0</v>
      </c>
      <c r="E254" s="2">
        <v>74926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48096</v>
      </c>
      <c r="U254" s="2">
        <v>0</v>
      </c>
      <c r="X254">
        <v>3.3E-3</v>
      </c>
      <c r="Y254">
        <v>2.5000000000000001E-3</v>
      </c>
      <c r="Z254" s="19">
        <v>2E-3</v>
      </c>
    </row>
    <row r="255" spans="1:26" x14ac:dyDescent="0.25">
      <c r="A255" s="1">
        <v>254</v>
      </c>
      <c r="B255" s="2">
        <v>0</v>
      </c>
      <c r="C255" s="2">
        <v>0</v>
      </c>
      <c r="D255" s="2">
        <v>0</v>
      </c>
      <c r="E255" s="2">
        <v>108227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69472</v>
      </c>
      <c r="U255" s="2">
        <v>0</v>
      </c>
      <c r="X255">
        <v>3.3E-3</v>
      </c>
      <c r="Y255">
        <v>2.5000000000000001E-3</v>
      </c>
      <c r="Z255" s="19">
        <v>2E-3</v>
      </c>
    </row>
    <row r="256" spans="1:26" x14ac:dyDescent="0.25">
      <c r="A256" s="1">
        <v>255</v>
      </c>
      <c r="B256" s="2">
        <v>0</v>
      </c>
      <c r="C256" s="2">
        <v>0</v>
      </c>
      <c r="D256" s="2">
        <v>0</v>
      </c>
      <c r="E256" s="2">
        <v>141527</v>
      </c>
      <c r="F256" s="2">
        <v>0</v>
      </c>
      <c r="G256" s="2">
        <v>0</v>
      </c>
      <c r="H256" s="2">
        <v>9694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90848</v>
      </c>
      <c r="U256" s="2">
        <v>0</v>
      </c>
      <c r="X256">
        <v>3.3E-3</v>
      </c>
      <c r="Y256">
        <v>2.5000000000000001E-3</v>
      </c>
      <c r="Z256" s="19">
        <v>2E-3</v>
      </c>
    </row>
    <row r="257" spans="1:26" x14ac:dyDescent="0.25">
      <c r="A257" s="1">
        <v>256</v>
      </c>
      <c r="B257" s="2">
        <v>255225</v>
      </c>
      <c r="C257" s="2">
        <v>0</v>
      </c>
      <c r="D257" s="2">
        <v>0</v>
      </c>
      <c r="E257" s="2">
        <v>174828</v>
      </c>
      <c r="F257" s="2">
        <v>0</v>
      </c>
      <c r="G257" s="2">
        <v>0</v>
      </c>
      <c r="H257" s="2">
        <v>12279</v>
      </c>
      <c r="I257" s="2">
        <v>139583</v>
      </c>
      <c r="J257" s="2">
        <v>178295</v>
      </c>
      <c r="K257" s="2">
        <v>0</v>
      </c>
      <c r="L257" s="2">
        <v>30680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112224</v>
      </c>
      <c r="U257" s="2">
        <v>0</v>
      </c>
      <c r="X257">
        <v>3.3E-3</v>
      </c>
      <c r="Y257">
        <v>2.5000000000000001E-3</v>
      </c>
      <c r="Z257" s="19">
        <v>2E-3</v>
      </c>
    </row>
    <row r="258" spans="1:26" x14ac:dyDescent="0.25">
      <c r="A258" s="1">
        <v>257</v>
      </c>
      <c r="B258" s="2">
        <v>0</v>
      </c>
      <c r="C258" s="2">
        <v>0</v>
      </c>
      <c r="D258" s="2">
        <v>0</v>
      </c>
      <c r="E258" s="2">
        <v>74926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7456</v>
      </c>
      <c r="X258">
        <v>3.3E-3</v>
      </c>
      <c r="Y258">
        <v>2.5000000000000001E-3</v>
      </c>
      <c r="Z258" s="19">
        <v>2E-3</v>
      </c>
    </row>
    <row r="259" spans="1:26" x14ac:dyDescent="0.25">
      <c r="A259" s="1">
        <v>258</v>
      </c>
      <c r="B259" s="2">
        <v>0</v>
      </c>
      <c r="C259" s="2">
        <v>0</v>
      </c>
      <c r="D259" s="2">
        <v>0</v>
      </c>
      <c r="E259" s="2">
        <v>108227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10770</v>
      </c>
      <c r="X259">
        <v>3.3E-3</v>
      </c>
      <c r="Y259">
        <v>2.5000000000000001E-3</v>
      </c>
      <c r="Z259" s="19">
        <v>2E-3</v>
      </c>
    </row>
    <row r="260" spans="1:26" x14ac:dyDescent="0.25">
      <c r="A260" s="1">
        <v>259</v>
      </c>
      <c r="B260" s="2">
        <v>0</v>
      </c>
      <c r="C260" s="2">
        <v>0</v>
      </c>
      <c r="D260" s="2">
        <v>0</v>
      </c>
      <c r="E260" s="2">
        <v>141527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14084</v>
      </c>
      <c r="X260">
        <v>3.3E-3</v>
      </c>
      <c r="Y260">
        <v>2.5000000000000001E-3</v>
      </c>
      <c r="Z260" s="19">
        <v>2E-3</v>
      </c>
    </row>
    <row r="261" spans="1:26" x14ac:dyDescent="0.25">
      <c r="A261" s="1">
        <v>260</v>
      </c>
      <c r="B261" s="2">
        <v>255225</v>
      </c>
      <c r="C261" s="2">
        <v>0</v>
      </c>
      <c r="D261" s="2">
        <v>0</v>
      </c>
      <c r="E261" s="2">
        <v>174828</v>
      </c>
      <c r="F261" s="2">
        <v>0</v>
      </c>
      <c r="G261" s="2">
        <v>0</v>
      </c>
      <c r="H261" s="2">
        <v>0</v>
      </c>
      <c r="I261" s="2">
        <v>139583</v>
      </c>
      <c r="J261" s="2">
        <v>178295</v>
      </c>
      <c r="K261" s="2">
        <v>0</v>
      </c>
      <c r="L261" s="2">
        <v>30680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17398</v>
      </c>
      <c r="X261">
        <v>3.3E-3</v>
      </c>
      <c r="Y261">
        <v>2.5000000000000001E-3</v>
      </c>
      <c r="Z261" s="19">
        <v>2E-3</v>
      </c>
    </row>
    <row r="262" spans="1:26" x14ac:dyDescent="0.25">
      <c r="A262" s="1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21734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15778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>
        <v>3.3E-3</v>
      </c>
      <c r="Y262">
        <v>2.5000000000000001E-3</v>
      </c>
      <c r="Z262" s="19">
        <v>2E-3</v>
      </c>
    </row>
    <row r="263" spans="1:26" x14ac:dyDescent="0.25">
      <c r="A263" s="1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31393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22791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>
        <v>3.3E-3</v>
      </c>
      <c r="Y263">
        <v>2.5000000000000001E-3</v>
      </c>
      <c r="Z263" s="19">
        <v>2E-3</v>
      </c>
    </row>
    <row r="264" spans="1:26" x14ac:dyDescent="0.25">
      <c r="A264" s="1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41053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29803</v>
      </c>
      <c r="M264" s="2">
        <v>0</v>
      </c>
      <c r="N264" s="2">
        <v>120524</v>
      </c>
      <c r="O264" s="2">
        <v>191722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>
        <v>3.3E-3</v>
      </c>
      <c r="Y264">
        <v>2.5000000000000001E-3</v>
      </c>
      <c r="Z264" s="19">
        <v>2E-3</v>
      </c>
    </row>
    <row r="265" spans="1:26" x14ac:dyDescent="0.25">
      <c r="A265" s="1">
        <v>264</v>
      </c>
      <c r="B265" s="2">
        <v>0</v>
      </c>
      <c r="C265" s="2">
        <v>0</v>
      </c>
      <c r="D265" s="2">
        <v>0</v>
      </c>
      <c r="E265" s="2">
        <v>145690</v>
      </c>
      <c r="F265" s="2">
        <v>50712</v>
      </c>
      <c r="G265" s="2">
        <v>183621</v>
      </c>
      <c r="H265" s="2">
        <v>0</v>
      </c>
      <c r="I265" s="2">
        <v>139583</v>
      </c>
      <c r="J265" s="2">
        <v>0</v>
      </c>
      <c r="K265" s="2">
        <v>0</v>
      </c>
      <c r="L265" s="2">
        <v>36816</v>
      </c>
      <c r="M265" s="2">
        <v>0</v>
      </c>
      <c r="N265" s="2">
        <v>152664</v>
      </c>
      <c r="O265" s="2">
        <v>242847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>
        <v>3.3E-3</v>
      </c>
      <c r="Y265">
        <v>2.5000000000000001E-3</v>
      </c>
      <c r="Z265" s="19">
        <v>2E-3</v>
      </c>
    </row>
    <row r="266" spans="1:26" x14ac:dyDescent="0.25">
      <c r="A266" s="1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21734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5931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>
        <v>3.3E-3</v>
      </c>
      <c r="Y266">
        <v>2.5000000000000001E-3</v>
      </c>
      <c r="Z266" s="19">
        <v>2E-3</v>
      </c>
    </row>
    <row r="267" spans="1:26" x14ac:dyDescent="0.25">
      <c r="A267" s="1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31393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8567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>
        <v>3.3E-3</v>
      </c>
      <c r="Y267">
        <v>2.5000000000000001E-3</v>
      </c>
      <c r="Z267" s="19">
        <v>2E-3</v>
      </c>
    </row>
    <row r="268" spans="1:26" x14ac:dyDescent="0.25">
      <c r="A268" s="1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41053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11203</v>
      </c>
      <c r="N268" s="2">
        <v>120524</v>
      </c>
      <c r="O268" s="2">
        <v>0</v>
      </c>
      <c r="P268" s="2">
        <v>25027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>
        <v>3.3E-3</v>
      </c>
      <c r="Y268">
        <v>2.5000000000000001E-3</v>
      </c>
      <c r="Z268" s="19">
        <v>2E-3</v>
      </c>
    </row>
    <row r="269" spans="1:26" x14ac:dyDescent="0.25">
      <c r="A269" s="1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50712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13839</v>
      </c>
      <c r="N269" s="2">
        <v>152664</v>
      </c>
      <c r="O269" s="2">
        <v>0</v>
      </c>
      <c r="P269" s="2">
        <v>31701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>
        <v>3.3E-3</v>
      </c>
      <c r="Y269">
        <v>2.5000000000000001E-3</v>
      </c>
      <c r="Z269" s="19">
        <v>2E-3</v>
      </c>
    </row>
    <row r="270" spans="1:26" x14ac:dyDescent="0.25">
      <c r="A270" s="1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21734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72315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>
        <v>3.3E-3</v>
      </c>
      <c r="Y270">
        <v>2.5000000000000001E-3</v>
      </c>
      <c r="Z270" s="19">
        <v>2E-3</v>
      </c>
    </row>
    <row r="271" spans="1:26" x14ac:dyDescent="0.25">
      <c r="A271" s="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31393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104454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>
        <v>3.3E-3</v>
      </c>
      <c r="Y271">
        <v>2.5000000000000001E-3</v>
      </c>
      <c r="Z271" s="19">
        <v>2E-3</v>
      </c>
    </row>
    <row r="272" spans="1:26" x14ac:dyDescent="0.25">
      <c r="A272" s="1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41053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136594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>
        <v>3.3E-3</v>
      </c>
      <c r="Y272">
        <v>2.5000000000000001E-3</v>
      </c>
      <c r="Z272" s="19">
        <v>2E-3</v>
      </c>
    </row>
    <row r="273" spans="1:26" x14ac:dyDescent="0.25">
      <c r="A273" s="1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50712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168734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>
        <v>3.3E-3</v>
      </c>
      <c r="Y273">
        <v>2.5000000000000001E-3</v>
      </c>
      <c r="Z273" s="19">
        <v>2E-3</v>
      </c>
    </row>
    <row r="274" spans="1:26" x14ac:dyDescent="0.25">
      <c r="A274" s="1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21734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115033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>
        <v>3.3E-3</v>
      </c>
      <c r="Y274">
        <v>2.5000000000000001E-3</v>
      </c>
      <c r="Z274" s="19">
        <v>2E-3</v>
      </c>
    </row>
    <row r="275" spans="1:26" x14ac:dyDescent="0.25">
      <c r="A275" s="1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31393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166159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>
        <v>3.3E-3</v>
      </c>
      <c r="Y275">
        <v>2.5000000000000001E-3</v>
      </c>
      <c r="Z275" s="19">
        <v>2E-3</v>
      </c>
    </row>
    <row r="276" spans="1:26" x14ac:dyDescent="0.25">
      <c r="A276" s="1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41053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26297</v>
      </c>
      <c r="M276" s="2">
        <v>0</v>
      </c>
      <c r="N276" s="2">
        <v>120524</v>
      </c>
      <c r="O276" s="2">
        <v>217284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>
        <v>3.3E-3</v>
      </c>
      <c r="Y276">
        <v>2.5000000000000001E-3</v>
      </c>
      <c r="Z276" s="19">
        <v>2E-3</v>
      </c>
    </row>
    <row r="277" spans="1:26" x14ac:dyDescent="0.25">
      <c r="A277" s="1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50712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33309</v>
      </c>
      <c r="M277" s="2">
        <v>0</v>
      </c>
      <c r="N277" s="2">
        <v>152664</v>
      </c>
      <c r="O277" s="2">
        <v>268410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>
        <v>3.3E-3</v>
      </c>
      <c r="Y277">
        <v>2.5000000000000001E-3</v>
      </c>
      <c r="Z277" s="19">
        <v>2E-3</v>
      </c>
    </row>
    <row r="278" spans="1:26" x14ac:dyDescent="0.25">
      <c r="A278" s="1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21734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15016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>
        <v>3.3E-3</v>
      </c>
      <c r="Y278">
        <v>2.5000000000000001E-3</v>
      </c>
      <c r="Z278" s="19">
        <v>2E-3</v>
      </c>
    </row>
    <row r="279" spans="1:26" x14ac:dyDescent="0.25">
      <c r="A279" s="1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31393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21690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>
        <v>3.3E-3</v>
      </c>
      <c r="Y279">
        <v>2.5000000000000001E-3</v>
      </c>
      <c r="Z279" s="19">
        <v>2E-3</v>
      </c>
    </row>
    <row r="280" spans="1:26" x14ac:dyDescent="0.25">
      <c r="A280" s="1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41053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9885</v>
      </c>
      <c r="N280" s="2">
        <v>120524</v>
      </c>
      <c r="O280" s="2">
        <v>0</v>
      </c>
      <c r="P280" s="2">
        <v>28364</v>
      </c>
      <c r="Q280" s="2">
        <v>0</v>
      </c>
      <c r="R280" s="2">
        <v>0</v>
      </c>
      <c r="S280" s="2">
        <v>113019</v>
      </c>
      <c r="T280" s="2">
        <v>0</v>
      </c>
      <c r="U280" s="2">
        <v>0</v>
      </c>
      <c r="X280">
        <v>3.3E-3</v>
      </c>
      <c r="Y280">
        <v>2.5000000000000001E-3</v>
      </c>
      <c r="Z280" s="19">
        <v>2E-3</v>
      </c>
    </row>
    <row r="281" spans="1:26" x14ac:dyDescent="0.25">
      <c r="A281" s="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50712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12521</v>
      </c>
      <c r="N281" s="2">
        <v>152664</v>
      </c>
      <c r="O281" s="2">
        <v>0</v>
      </c>
      <c r="P281" s="2">
        <v>35038</v>
      </c>
      <c r="Q281" s="2">
        <v>0</v>
      </c>
      <c r="R281" s="2">
        <v>0</v>
      </c>
      <c r="S281" s="2">
        <v>143157</v>
      </c>
      <c r="T281" s="2">
        <v>0</v>
      </c>
      <c r="U281" s="2">
        <v>0</v>
      </c>
      <c r="X281">
        <v>3.3E-3</v>
      </c>
      <c r="Y281">
        <v>2.5000000000000001E-3</v>
      </c>
      <c r="Z281" s="19">
        <v>2E-3</v>
      </c>
    </row>
    <row r="282" spans="1:26" x14ac:dyDescent="0.25">
      <c r="A282" s="1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21734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39714</v>
      </c>
      <c r="R282" s="2">
        <v>0</v>
      </c>
      <c r="S282" s="2">
        <v>0</v>
      </c>
      <c r="T282" s="2">
        <v>0</v>
      </c>
      <c r="U282" s="2">
        <v>0</v>
      </c>
      <c r="X282">
        <v>3.3E-3</v>
      </c>
      <c r="Y282">
        <v>2.5000000000000001E-3</v>
      </c>
      <c r="Z282" s="19">
        <v>2E-3</v>
      </c>
    </row>
    <row r="283" spans="1:26" x14ac:dyDescent="0.25">
      <c r="A283" s="1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31393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57365</v>
      </c>
      <c r="R283" s="2">
        <v>0</v>
      </c>
      <c r="S283" s="2">
        <v>0</v>
      </c>
      <c r="T283" s="2">
        <v>0</v>
      </c>
      <c r="U283" s="2">
        <v>0</v>
      </c>
      <c r="X283">
        <v>3.3E-3</v>
      </c>
      <c r="Y283">
        <v>2.5000000000000001E-3</v>
      </c>
      <c r="Z283" s="19">
        <v>2E-3</v>
      </c>
    </row>
    <row r="284" spans="1:26" x14ac:dyDescent="0.25">
      <c r="A284" s="1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41053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120524</v>
      </c>
      <c r="O284" s="2">
        <v>0</v>
      </c>
      <c r="P284" s="2">
        <v>0</v>
      </c>
      <c r="Q284" s="2">
        <v>75016</v>
      </c>
      <c r="R284" s="2">
        <v>0</v>
      </c>
      <c r="S284" s="2">
        <v>0</v>
      </c>
      <c r="T284" s="2">
        <v>0</v>
      </c>
      <c r="U284" s="2">
        <v>0</v>
      </c>
      <c r="X284">
        <v>3.3E-3</v>
      </c>
      <c r="Y284">
        <v>2.5000000000000001E-3</v>
      </c>
      <c r="Z284" s="19">
        <v>2E-3</v>
      </c>
    </row>
    <row r="285" spans="1:26" x14ac:dyDescent="0.25">
      <c r="A285" s="1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50712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152664</v>
      </c>
      <c r="O285" s="2">
        <v>0</v>
      </c>
      <c r="P285" s="2">
        <v>0</v>
      </c>
      <c r="Q285" s="2">
        <v>92666</v>
      </c>
      <c r="R285" s="2">
        <v>0</v>
      </c>
      <c r="S285" s="2">
        <v>0</v>
      </c>
      <c r="T285" s="2">
        <v>0</v>
      </c>
      <c r="U285" s="2">
        <v>0</v>
      </c>
      <c r="X285">
        <v>3.3E-3</v>
      </c>
      <c r="Y285">
        <v>2.5000000000000001E-3</v>
      </c>
      <c r="Z285" s="19">
        <v>2E-3</v>
      </c>
    </row>
    <row r="286" spans="1:26" x14ac:dyDescent="0.25">
      <c r="A286" s="1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21734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45330</v>
      </c>
      <c r="S286" s="2">
        <v>0</v>
      </c>
      <c r="T286" s="2">
        <v>0</v>
      </c>
      <c r="U286" s="2">
        <v>0</v>
      </c>
      <c r="X286">
        <v>3.3E-3</v>
      </c>
      <c r="Y286">
        <v>2.5000000000000001E-3</v>
      </c>
      <c r="Z286" s="19">
        <v>2E-3</v>
      </c>
    </row>
    <row r="287" spans="1:26" x14ac:dyDescent="0.25">
      <c r="A287" s="1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31393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65477</v>
      </c>
      <c r="S287" s="2">
        <v>0</v>
      </c>
      <c r="T287" s="2">
        <v>0</v>
      </c>
      <c r="U287" s="2">
        <v>0</v>
      </c>
      <c r="X287">
        <v>3.5000000000000001E-3</v>
      </c>
      <c r="Y287">
        <v>2.5000000000000001E-3</v>
      </c>
      <c r="Z287" s="19">
        <v>2E-3</v>
      </c>
    </row>
    <row r="288" spans="1:26" x14ac:dyDescent="0.25">
      <c r="A288" s="1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41053</v>
      </c>
      <c r="G288" s="2">
        <v>157390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120524</v>
      </c>
      <c r="O288" s="2">
        <v>0</v>
      </c>
      <c r="P288" s="2">
        <v>0</v>
      </c>
      <c r="Q288" s="2">
        <v>0</v>
      </c>
      <c r="R288" s="2">
        <v>85624</v>
      </c>
      <c r="S288" s="2">
        <v>0</v>
      </c>
      <c r="T288" s="2">
        <v>0</v>
      </c>
      <c r="U288" s="2">
        <v>0</v>
      </c>
      <c r="X288">
        <v>4.0000000000000001E-3</v>
      </c>
      <c r="Y288">
        <v>2.5000000000000001E-3</v>
      </c>
      <c r="Z288" s="19">
        <v>2E-3</v>
      </c>
    </row>
    <row r="289" spans="1:26" x14ac:dyDescent="0.25">
      <c r="A289" s="1">
        <v>288</v>
      </c>
      <c r="B289" s="2">
        <v>0</v>
      </c>
      <c r="C289" s="2">
        <v>0</v>
      </c>
      <c r="D289" s="2">
        <v>63095</v>
      </c>
      <c r="E289" s="2">
        <v>0</v>
      </c>
      <c r="F289" s="2">
        <v>50712</v>
      </c>
      <c r="G289" s="2">
        <v>199360</v>
      </c>
      <c r="H289" s="2">
        <v>0</v>
      </c>
      <c r="I289" s="2">
        <v>139583</v>
      </c>
      <c r="J289" s="2">
        <v>0</v>
      </c>
      <c r="K289" s="2">
        <v>0</v>
      </c>
      <c r="L289" s="2">
        <v>0</v>
      </c>
      <c r="M289" s="2">
        <v>0</v>
      </c>
      <c r="N289" s="2">
        <v>152664</v>
      </c>
      <c r="O289" s="2">
        <v>0</v>
      </c>
      <c r="P289" s="2">
        <v>0</v>
      </c>
      <c r="Q289" s="2">
        <v>0</v>
      </c>
      <c r="R289" s="2">
        <v>105770</v>
      </c>
      <c r="S289" s="2">
        <v>0</v>
      </c>
      <c r="T289" s="2">
        <v>0</v>
      </c>
      <c r="U289" s="2">
        <v>0</v>
      </c>
      <c r="X289">
        <v>4.0000000000000001E-3</v>
      </c>
      <c r="Y289">
        <v>2.5000000000000001E-3</v>
      </c>
      <c r="Z289" s="19">
        <v>2E-3</v>
      </c>
    </row>
    <row r="290" spans="1:26" x14ac:dyDescent="0.25">
      <c r="A290" s="1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21734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67811</v>
      </c>
      <c r="T290" s="2">
        <v>0</v>
      </c>
      <c r="U290" s="2">
        <v>0</v>
      </c>
      <c r="X290">
        <v>4.0000000000000001E-3</v>
      </c>
      <c r="Y290">
        <v>2.5000000000000001E-3</v>
      </c>
      <c r="Z290" s="19">
        <v>2E-3</v>
      </c>
    </row>
    <row r="291" spans="1:26" x14ac:dyDescent="0.25">
      <c r="A291" s="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31393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97950</v>
      </c>
      <c r="T291" s="2">
        <v>0</v>
      </c>
      <c r="U291" s="2">
        <v>0</v>
      </c>
      <c r="X291">
        <v>4.0000000000000001E-3</v>
      </c>
      <c r="Y291">
        <v>2.5000000000000001E-3</v>
      </c>
      <c r="Z291" s="19">
        <v>2E-3</v>
      </c>
    </row>
    <row r="292" spans="1:26" x14ac:dyDescent="0.25">
      <c r="A292" s="1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41053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120524</v>
      </c>
      <c r="O292" s="2">
        <v>0</v>
      </c>
      <c r="P292" s="2">
        <v>25027</v>
      </c>
      <c r="Q292" s="2">
        <v>0</v>
      </c>
      <c r="R292" s="2">
        <v>0</v>
      </c>
      <c r="S292" s="2">
        <v>128088</v>
      </c>
      <c r="T292" s="2">
        <v>0</v>
      </c>
      <c r="U292" s="2">
        <v>0</v>
      </c>
      <c r="X292">
        <v>4.0000000000000001E-3</v>
      </c>
      <c r="Y292">
        <v>2.5000000000000001E-3</v>
      </c>
      <c r="Z292" s="19">
        <v>2E-3</v>
      </c>
    </row>
    <row r="293" spans="1:26" x14ac:dyDescent="0.25">
      <c r="A293" s="1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50712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152664</v>
      </c>
      <c r="O293" s="2">
        <v>0</v>
      </c>
      <c r="P293" s="2">
        <v>31701</v>
      </c>
      <c r="Q293" s="2">
        <v>0</v>
      </c>
      <c r="R293" s="2">
        <v>0</v>
      </c>
      <c r="S293" s="2">
        <v>158227</v>
      </c>
      <c r="T293" s="2">
        <v>0</v>
      </c>
      <c r="U293" s="2">
        <v>0</v>
      </c>
      <c r="X293">
        <v>4.0000000000000001E-3</v>
      </c>
      <c r="Y293">
        <v>2.5000000000000001E-3</v>
      </c>
      <c r="Z293" s="19">
        <v>2E-3</v>
      </c>
    </row>
    <row r="294" spans="1:26" x14ac:dyDescent="0.25">
      <c r="A294" s="1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21734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48096</v>
      </c>
      <c r="U294" s="2">
        <v>0</v>
      </c>
      <c r="X294">
        <v>4.0000000000000001E-3</v>
      </c>
      <c r="Y294">
        <v>2.5000000000000001E-3</v>
      </c>
      <c r="Z294" s="19">
        <v>2E-3</v>
      </c>
    </row>
    <row r="295" spans="1:26" x14ac:dyDescent="0.25">
      <c r="A295" s="1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31393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69472</v>
      </c>
      <c r="U295" s="2">
        <v>0</v>
      </c>
      <c r="X295">
        <v>4.0000000000000001E-3</v>
      </c>
      <c r="Y295">
        <v>2.5000000000000001E-3</v>
      </c>
      <c r="Z295" s="19">
        <v>2E-3</v>
      </c>
    </row>
    <row r="296" spans="1:26" x14ac:dyDescent="0.25">
      <c r="A296" s="1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41053</v>
      </c>
      <c r="G296" s="2">
        <v>0</v>
      </c>
      <c r="H296" s="2">
        <v>9694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120524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90848</v>
      </c>
      <c r="U296" s="2">
        <v>0</v>
      </c>
      <c r="X296">
        <v>4.0000000000000001E-3</v>
      </c>
      <c r="Y296">
        <v>2.5000000000000001E-3</v>
      </c>
      <c r="Z296" s="19">
        <v>2E-3</v>
      </c>
    </row>
    <row r="297" spans="1:26" x14ac:dyDescent="0.25">
      <c r="A297" s="1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50712</v>
      </c>
      <c r="G297" s="2">
        <v>0</v>
      </c>
      <c r="H297" s="2">
        <v>12279</v>
      </c>
      <c r="I297" s="2">
        <v>0</v>
      </c>
      <c r="J297" s="2">
        <v>178295</v>
      </c>
      <c r="K297" s="2">
        <v>0</v>
      </c>
      <c r="L297" s="2">
        <v>0</v>
      </c>
      <c r="M297" s="2">
        <v>0</v>
      </c>
      <c r="N297" s="2">
        <v>152664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112224</v>
      </c>
      <c r="U297" s="2">
        <v>0</v>
      </c>
      <c r="X297">
        <v>4.0000000000000001E-3</v>
      </c>
      <c r="Y297">
        <v>2.5000000000000001E-3</v>
      </c>
      <c r="Z297" s="19">
        <v>2E-3</v>
      </c>
    </row>
    <row r="298" spans="1:26" x14ac:dyDescent="0.25">
      <c r="A298" s="1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21734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7456</v>
      </c>
      <c r="X298">
        <v>4.0000000000000001E-3</v>
      </c>
      <c r="Y298">
        <v>2.5000000000000001E-3</v>
      </c>
      <c r="Z298" s="19">
        <v>2E-3</v>
      </c>
    </row>
    <row r="299" spans="1:26" x14ac:dyDescent="0.25">
      <c r="A299" s="1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31393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10770</v>
      </c>
      <c r="X299">
        <v>4.0000000000000001E-3</v>
      </c>
      <c r="Y299">
        <v>2.5000000000000001E-3</v>
      </c>
      <c r="Z299" s="19">
        <v>2E-3</v>
      </c>
    </row>
    <row r="300" spans="1:26" x14ac:dyDescent="0.25">
      <c r="A300" s="1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41053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120524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14084</v>
      </c>
      <c r="X300">
        <v>4.0000000000000001E-3</v>
      </c>
      <c r="Y300">
        <v>2.5000000000000001E-3</v>
      </c>
      <c r="Z300" s="19">
        <v>2E-3</v>
      </c>
    </row>
    <row r="301" spans="1:26" x14ac:dyDescent="0.25">
      <c r="A301" s="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50712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152664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17398</v>
      </c>
      <c r="X301">
        <v>4.0000000000000001E-3</v>
      </c>
      <c r="Y301">
        <v>2.5000000000000001E-3</v>
      </c>
      <c r="Z301" s="19">
        <v>2E-3</v>
      </c>
    </row>
    <row r="302" spans="1:26" x14ac:dyDescent="0.25">
      <c r="A302" s="1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94434</v>
      </c>
      <c r="H302" s="2">
        <v>0</v>
      </c>
      <c r="I302" s="2">
        <v>0</v>
      </c>
      <c r="J302" s="2">
        <v>0</v>
      </c>
      <c r="K302" s="2">
        <v>0</v>
      </c>
      <c r="L302" s="2">
        <v>15778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Y302">
        <v>2.5000000000000001E-3</v>
      </c>
      <c r="Z302" s="19">
        <v>2E-3</v>
      </c>
    </row>
    <row r="303" spans="1:26" x14ac:dyDescent="0.25">
      <c r="A303" s="1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136404</v>
      </c>
      <c r="H303" s="2">
        <v>0</v>
      </c>
      <c r="I303" s="2">
        <v>0</v>
      </c>
      <c r="J303" s="2">
        <v>0</v>
      </c>
      <c r="K303" s="2">
        <v>0</v>
      </c>
      <c r="L303" s="2">
        <v>22791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Y303">
        <v>2.5000000000000001E-3</v>
      </c>
      <c r="Z303" s="19">
        <v>2E-3</v>
      </c>
    </row>
    <row r="304" spans="1:26" x14ac:dyDescent="0.25">
      <c r="A304" s="1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178375</v>
      </c>
      <c r="H304" s="2">
        <v>0</v>
      </c>
      <c r="I304" s="2">
        <v>119642</v>
      </c>
      <c r="J304" s="2">
        <v>0</v>
      </c>
      <c r="K304" s="2">
        <v>0</v>
      </c>
      <c r="L304" s="2">
        <v>29803</v>
      </c>
      <c r="M304" s="2">
        <v>0</v>
      </c>
      <c r="N304" s="2">
        <v>0</v>
      </c>
      <c r="O304" s="2">
        <v>191722</v>
      </c>
      <c r="P304" s="2">
        <v>0</v>
      </c>
      <c r="Q304" s="2">
        <v>0</v>
      </c>
      <c r="R304" s="2">
        <v>75550</v>
      </c>
      <c r="S304" s="2">
        <v>0</v>
      </c>
      <c r="T304" s="2">
        <v>0</v>
      </c>
      <c r="U304" s="2">
        <v>0</v>
      </c>
      <c r="Y304">
        <v>2.5000000000000001E-3</v>
      </c>
      <c r="Z304" s="19">
        <v>2E-3</v>
      </c>
    </row>
    <row r="305" spans="1:26" x14ac:dyDescent="0.25">
      <c r="A305" s="1">
        <v>304</v>
      </c>
      <c r="B305" s="2">
        <v>0</v>
      </c>
      <c r="C305" s="2">
        <v>0</v>
      </c>
      <c r="D305" s="2">
        <v>0</v>
      </c>
      <c r="E305" s="2">
        <v>145690</v>
      </c>
      <c r="F305" s="2">
        <v>0</v>
      </c>
      <c r="G305" s="2">
        <v>220345</v>
      </c>
      <c r="H305" s="2">
        <v>0</v>
      </c>
      <c r="I305" s="2">
        <v>151547</v>
      </c>
      <c r="J305" s="2">
        <v>0</v>
      </c>
      <c r="K305" s="2">
        <v>0</v>
      </c>
      <c r="L305" s="2">
        <v>36816</v>
      </c>
      <c r="M305" s="2">
        <v>0</v>
      </c>
      <c r="N305" s="2">
        <v>0</v>
      </c>
      <c r="O305" s="2">
        <v>242847</v>
      </c>
      <c r="P305" s="2">
        <v>0</v>
      </c>
      <c r="Q305" s="2">
        <v>0</v>
      </c>
      <c r="R305" s="2">
        <v>95697</v>
      </c>
      <c r="S305" s="2">
        <v>0</v>
      </c>
      <c r="T305" s="2">
        <v>0</v>
      </c>
      <c r="U305" s="2">
        <v>0</v>
      </c>
      <c r="Y305">
        <v>2.5000000000000001E-3</v>
      </c>
      <c r="Z305" s="19">
        <v>2E-3</v>
      </c>
    </row>
    <row r="306" spans="1:26" x14ac:dyDescent="0.25">
      <c r="A306" s="1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94434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5931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Y306">
        <v>2.5000000000000001E-3</v>
      </c>
      <c r="Z306" s="19">
        <v>2E-3</v>
      </c>
    </row>
    <row r="307" spans="1:26" x14ac:dyDescent="0.25">
      <c r="A307" s="1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136404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8567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Y307">
        <v>2.5000000000000001E-3</v>
      </c>
      <c r="Z307" s="19">
        <v>2E-3</v>
      </c>
    </row>
    <row r="308" spans="1:26" x14ac:dyDescent="0.25">
      <c r="A308" s="1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178375</v>
      </c>
      <c r="H308" s="2">
        <v>0</v>
      </c>
      <c r="I308" s="2">
        <v>119642</v>
      </c>
      <c r="J308" s="2">
        <v>0</v>
      </c>
      <c r="K308" s="2">
        <v>0</v>
      </c>
      <c r="L308" s="2">
        <v>0</v>
      </c>
      <c r="M308" s="2">
        <v>11203</v>
      </c>
      <c r="N308" s="2">
        <v>0</v>
      </c>
      <c r="O308" s="2">
        <v>0</v>
      </c>
      <c r="P308" s="2">
        <v>25027</v>
      </c>
      <c r="Q308" s="2">
        <v>0</v>
      </c>
      <c r="R308" s="2">
        <v>75550</v>
      </c>
      <c r="S308" s="2">
        <v>0</v>
      </c>
      <c r="T308" s="2">
        <v>0</v>
      </c>
      <c r="U308" s="2">
        <v>0</v>
      </c>
      <c r="Y308">
        <v>2.5000000000000001E-3</v>
      </c>
      <c r="Z308" s="19">
        <v>2E-3</v>
      </c>
    </row>
    <row r="309" spans="1:26" x14ac:dyDescent="0.25">
      <c r="A309" s="1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220345</v>
      </c>
      <c r="H309" s="2">
        <v>0</v>
      </c>
      <c r="I309" s="2">
        <v>151547</v>
      </c>
      <c r="J309" s="2">
        <v>0</v>
      </c>
      <c r="K309" s="2">
        <v>0</v>
      </c>
      <c r="L309" s="2">
        <v>30680</v>
      </c>
      <c r="M309" s="2">
        <v>13839</v>
      </c>
      <c r="N309" s="2">
        <v>0</v>
      </c>
      <c r="O309" s="2">
        <v>0</v>
      </c>
      <c r="P309" s="2">
        <v>31701</v>
      </c>
      <c r="Q309" s="2">
        <v>0</v>
      </c>
      <c r="R309" s="2">
        <v>95697</v>
      </c>
      <c r="S309" s="2">
        <v>0</v>
      </c>
      <c r="T309" s="2">
        <v>0</v>
      </c>
      <c r="U309" s="2">
        <v>0</v>
      </c>
      <c r="Y309">
        <v>2.5000000000000001E-3</v>
      </c>
      <c r="Z309" s="19">
        <v>2E-3</v>
      </c>
    </row>
    <row r="310" spans="1:26" x14ac:dyDescent="0.25">
      <c r="A310" s="1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94434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72315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Y310">
        <v>2.5000000000000001E-3</v>
      </c>
      <c r="Z310" s="19">
        <v>2E-3</v>
      </c>
    </row>
    <row r="311" spans="1:26" x14ac:dyDescent="0.25">
      <c r="A311" s="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136404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104454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Y311">
        <v>2.5000000000000001E-3</v>
      </c>
      <c r="Z311" s="19">
        <v>2E-3</v>
      </c>
    </row>
    <row r="312" spans="1:26" x14ac:dyDescent="0.25">
      <c r="A312" s="1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36223</v>
      </c>
      <c r="G312" s="2">
        <v>178375</v>
      </c>
      <c r="H312" s="2">
        <v>0</v>
      </c>
      <c r="I312" s="2">
        <v>119642</v>
      </c>
      <c r="J312" s="2">
        <v>0</v>
      </c>
      <c r="K312" s="2">
        <v>0</v>
      </c>
      <c r="L312" s="2">
        <v>0</v>
      </c>
      <c r="M312" s="2">
        <v>0</v>
      </c>
      <c r="N312" s="2">
        <v>136594</v>
      </c>
      <c r="O312" s="2">
        <v>0</v>
      </c>
      <c r="P312" s="2">
        <v>0</v>
      </c>
      <c r="Q312" s="2">
        <v>0</v>
      </c>
      <c r="R312" s="2">
        <v>75550</v>
      </c>
      <c r="S312" s="2">
        <v>0</v>
      </c>
      <c r="T312" s="2">
        <v>0</v>
      </c>
      <c r="U312" s="2">
        <v>0</v>
      </c>
      <c r="Y312">
        <v>2.5000000000000001E-3</v>
      </c>
      <c r="Z312" s="19">
        <v>2E-3</v>
      </c>
    </row>
    <row r="313" spans="1:26" x14ac:dyDescent="0.25">
      <c r="A313" s="1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45883</v>
      </c>
      <c r="G313" s="2">
        <v>220345</v>
      </c>
      <c r="H313" s="2">
        <v>0</v>
      </c>
      <c r="I313" s="2">
        <v>151547</v>
      </c>
      <c r="J313" s="2">
        <v>0</v>
      </c>
      <c r="K313" s="2">
        <v>0</v>
      </c>
      <c r="L313" s="2">
        <v>30680</v>
      </c>
      <c r="M313" s="2">
        <v>0</v>
      </c>
      <c r="N313" s="2">
        <v>168734</v>
      </c>
      <c r="O313" s="2">
        <v>0</v>
      </c>
      <c r="P313" s="2">
        <v>0</v>
      </c>
      <c r="Q313" s="2">
        <v>0</v>
      </c>
      <c r="R313" s="2">
        <v>95697</v>
      </c>
      <c r="S313" s="2">
        <v>0</v>
      </c>
      <c r="T313" s="2">
        <v>0</v>
      </c>
      <c r="U313" s="2">
        <v>0</v>
      </c>
      <c r="Y313">
        <v>2.5000000000000001E-3</v>
      </c>
      <c r="Z313" s="19">
        <v>2E-3</v>
      </c>
    </row>
    <row r="314" spans="1:26" x14ac:dyDescent="0.25">
      <c r="A314" s="1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94434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115033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Y314">
        <v>2.5000000000000001E-3</v>
      </c>
      <c r="Z314" s="19">
        <v>2E-3</v>
      </c>
    </row>
    <row r="315" spans="1:26" x14ac:dyDescent="0.25">
      <c r="A315" s="1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136404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166159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Y315">
        <v>2.5000000000000001E-3</v>
      </c>
      <c r="Z315" s="19">
        <v>2E-3</v>
      </c>
    </row>
    <row r="316" spans="1:26" x14ac:dyDescent="0.25">
      <c r="A316" s="1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178375</v>
      </c>
      <c r="H316" s="2">
        <v>0</v>
      </c>
      <c r="I316" s="2">
        <v>119642</v>
      </c>
      <c r="J316" s="2">
        <v>0</v>
      </c>
      <c r="K316" s="2">
        <v>0</v>
      </c>
      <c r="L316" s="2">
        <v>26297</v>
      </c>
      <c r="M316" s="2">
        <v>0</v>
      </c>
      <c r="N316" s="2">
        <v>0</v>
      </c>
      <c r="O316" s="2">
        <v>217284</v>
      </c>
      <c r="P316" s="2">
        <v>0</v>
      </c>
      <c r="Q316" s="2">
        <v>0</v>
      </c>
      <c r="R316" s="2">
        <v>75550</v>
      </c>
      <c r="S316" s="2">
        <v>0</v>
      </c>
      <c r="T316" s="2">
        <v>0</v>
      </c>
      <c r="U316" s="2">
        <v>0</v>
      </c>
      <c r="Y316">
        <v>2.5000000000000001E-3</v>
      </c>
      <c r="Z316" s="19">
        <v>2E-3</v>
      </c>
    </row>
    <row r="317" spans="1:26" x14ac:dyDescent="0.25">
      <c r="A317" s="1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220345</v>
      </c>
      <c r="H317" s="2">
        <v>0</v>
      </c>
      <c r="I317" s="2">
        <v>151547</v>
      </c>
      <c r="J317" s="2">
        <v>0</v>
      </c>
      <c r="K317" s="2">
        <v>0</v>
      </c>
      <c r="L317" s="2">
        <v>33309</v>
      </c>
      <c r="M317" s="2">
        <v>0</v>
      </c>
      <c r="N317" s="2">
        <v>0</v>
      </c>
      <c r="O317" s="2">
        <v>268410</v>
      </c>
      <c r="P317" s="2">
        <v>0</v>
      </c>
      <c r="Q317" s="2">
        <v>0</v>
      </c>
      <c r="R317" s="2">
        <v>95697</v>
      </c>
      <c r="S317" s="2">
        <v>0</v>
      </c>
      <c r="T317" s="2">
        <v>0</v>
      </c>
      <c r="U317" s="2">
        <v>0</v>
      </c>
      <c r="Y317">
        <v>2.5000000000000001E-3</v>
      </c>
      <c r="Z317" s="19">
        <v>2E-3</v>
      </c>
    </row>
    <row r="318" spans="1:26" x14ac:dyDescent="0.25">
      <c r="A318" s="1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94434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15016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Y318">
        <v>2.5000000000000001E-3</v>
      </c>
      <c r="Z318" s="19">
        <v>2E-3</v>
      </c>
    </row>
    <row r="319" spans="1:26" x14ac:dyDescent="0.25">
      <c r="A319" s="1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136404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21690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Y319">
        <v>2.5000000000000001E-3</v>
      </c>
      <c r="Z319" s="19">
        <v>2E-3</v>
      </c>
    </row>
    <row r="320" spans="1:26" x14ac:dyDescent="0.25">
      <c r="A320" s="1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178375</v>
      </c>
      <c r="H320" s="2">
        <v>0</v>
      </c>
      <c r="I320" s="2">
        <v>119642</v>
      </c>
      <c r="J320" s="2">
        <v>0</v>
      </c>
      <c r="K320" s="2">
        <v>0</v>
      </c>
      <c r="L320" s="2">
        <v>0</v>
      </c>
      <c r="M320" s="2">
        <v>9885</v>
      </c>
      <c r="N320" s="2">
        <v>0</v>
      </c>
      <c r="O320" s="2">
        <v>0</v>
      </c>
      <c r="P320" s="2">
        <v>28364</v>
      </c>
      <c r="Q320" s="2">
        <v>0</v>
      </c>
      <c r="R320" s="2">
        <v>75550</v>
      </c>
      <c r="S320" s="2">
        <v>113019</v>
      </c>
      <c r="T320" s="2">
        <v>0</v>
      </c>
      <c r="U320" s="2">
        <v>0</v>
      </c>
      <c r="Y320">
        <v>2.5000000000000001E-3</v>
      </c>
      <c r="Z320" s="19">
        <v>2E-3</v>
      </c>
    </row>
    <row r="321" spans="1:26" x14ac:dyDescent="0.25">
      <c r="A321" s="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220345</v>
      </c>
      <c r="H321" s="2">
        <v>0</v>
      </c>
      <c r="I321" s="2">
        <v>151547</v>
      </c>
      <c r="J321" s="2">
        <v>0</v>
      </c>
      <c r="K321" s="2">
        <v>0</v>
      </c>
      <c r="L321" s="2">
        <v>30680</v>
      </c>
      <c r="M321" s="2">
        <v>12521</v>
      </c>
      <c r="N321" s="2">
        <v>0</v>
      </c>
      <c r="O321" s="2">
        <v>0</v>
      </c>
      <c r="P321" s="2">
        <v>35038</v>
      </c>
      <c r="Q321" s="2">
        <v>0</v>
      </c>
      <c r="R321" s="2">
        <v>95697</v>
      </c>
      <c r="S321" s="2">
        <v>143157</v>
      </c>
      <c r="T321" s="2">
        <v>0</v>
      </c>
      <c r="U321" s="2">
        <v>0</v>
      </c>
      <c r="Y321">
        <v>2.5000000000000001E-3</v>
      </c>
      <c r="Z321" s="19">
        <v>2E-3</v>
      </c>
    </row>
    <row r="322" spans="1:26" x14ac:dyDescent="0.25">
      <c r="A322" s="1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94434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39714</v>
      </c>
      <c r="R322" s="2">
        <v>0</v>
      </c>
      <c r="S322" s="2">
        <v>0</v>
      </c>
      <c r="T322" s="2">
        <v>0</v>
      </c>
      <c r="U322" s="2">
        <v>0</v>
      </c>
      <c r="Y322">
        <v>2.5000000000000001E-3</v>
      </c>
      <c r="Z322" s="19">
        <v>2E-3</v>
      </c>
    </row>
    <row r="323" spans="1:26" x14ac:dyDescent="0.25">
      <c r="A323" s="1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136404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57365</v>
      </c>
      <c r="R323" s="2">
        <v>0</v>
      </c>
      <c r="S323" s="2">
        <v>0</v>
      </c>
      <c r="T323" s="2">
        <v>0</v>
      </c>
      <c r="U323" s="2">
        <v>0</v>
      </c>
      <c r="Y323">
        <v>2.5000000000000001E-3</v>
      </c>
      <c r="Z323" s="19">
        <v>2E-3</v>
      </c>
    </row>
    <row r="324" spans="1:26" x14ac:dyDescent="0.25">
      <c r="A324" s="1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178375</v>
      </c>
      <c r="H324" s="2">
        <v>0</v>
      </c>
      <c r="I324" s="2">
        <v>119642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75016</v>
      </c>
      <c r="R324" s="2">
        <v>75550</v>
      </c>
      <c r="S324" s="2">
        <v>0</v>
      </c>
      <c r="T324" s="2">
        <v>0</v>
      </c>
      <c r="U324" s="2">
        <v>0</v>
      </c>
      <c r="Y324">
        <v>2.5000000000000001E-3</v>
      </c>
      <c r="Z324" s="19">
        <v>2E-3</v>
      </c>
    </row>
    <row r="325" spans="1:26" x14ac:dyDescent="0.25">
      <c r="A325" s="1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220345</v>
      </c>
      <c r="H325" s="2">
        <v>0</v>
      </c>
      <c r="I325" s="2">
        <v>151547</v>
      </c>
      <c r="J325" s="2">
        <v>0</v>
      </c>
      <c r="K325" s="2">
        <v>0</v>
      </c>
      <c r="L325" s="2">
        <v>30680</v>
      </c>
      <c r="M325" s="2">
        <v>0</v>
      </c>
      <c r="N325" s="2">
        <v>0</v>
      </c>
      <c r="O325" s="2">
        <v>0</v>
      </c>
      <c r="P325" s="2">
        <v>0</v>
      </c>
      <c r="Q325" s="2">
        <v>92666</v>
      </c>
      <c r="R325" s="2">
        <v>95697</v>
      </c>
      <c r="S325" s="2">
        <v>0</v>
      </c>
      <c r="T325" s="2">
        <v>0</v>
      </c>
      <c r="U325" s="2">
        <v>0</v>
      </c>
      <c r="Y325">
        <v>2.5000000000000001E-3</v>
      </c>
      <c r="Z325" s="19">
        <v>2E-3</v>
      </c>
    </row>
    <row r="326" spans="1:26" x14ac:dyDescent="0.25">
      <c r="A326" s="1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94434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45330</v>
      </c>
      <c r="S326" s="2">
        <v>0</v>
      </c>
      <c r="T326" s="2">
        <v>0</v>
      </c>
      <c r="U326" s="2">
        <v>0</v>
      </c>
      <c r="Y326">
        <v>2.5000000000000001E-3</v>
      </c>
      <c r="Z326" s="19">
        <v>2E-3</v>
      </c>
    </row>
    <row r="327" spans="1:26" x14ac:dyDescent="0.25">
      <c r="A327" s="1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136404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65477</v>
      </c>
      <c r="S327" s="2">
        <v>0</v>
      </c>
      <c r="T327" s="2">
        <v>0</v>
      </c>
      <c r="U327" s="2">
        <v>0</v>
      </c>
      <c r="Y327">
        <v>2.5000000000000001E-3</v>
      </c>
      <c r="Z327" s="19">
        <v>2E-3</v>
      </c>
    </row>
    <row r="328" spans="1:26" x14ac:dyDescent="0.25">
      <c r="A328" s="1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178375</v>
      </c>
      <c r="H328" s="2">
        <v>0</v>
      </c>
      <c r="I328" s="2">
        <v>119642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85624</v>
      </c>
      <c r="S328" s="2">
        <v>0</v>
      </c>
      <c r="T328" s="2">
        <v>0</v>
      </c>
      <c r="U328" s="2">
        <v>0</v>
      </c>
      <c r="Y328">
        <v>2.5000000000000001E-3</v>
      </c>
      <c r="Z328" s="19">
        <v>2E-3</v>
      </c>
    </row>
    <row r="329" spans="1:26" x14ac:dyDescent="0.25">
      <c r="A329" s="1">
        <v>328</v>
      </c>
      <c r="B329" s="2">
        <v>0</v>
      </c>
      <c r="C329" s="2">
        <v>0</v>
      </c>
      <c r="D329" s="2">
        <v>63095</v>
      </c>
      <c r="E329" s="2">
        <v>0</v>
      </c>
      <c r="F329" s="2">
        <v>0</v>
      </c>
      <c r="G329" s="2">
        <v>220345</v>
      </c>
      <c r="H329" s="2">
        <v>0</v>
      </c>
      <c r="I329" s="2">
        <v>151547</v>
      </c>
      <c r="J329" s="2">
        <v>0</v>
      </c>
      <c r="K329" s="2">
        <v>0</v>
      </c>
      <c r="L329" s="2">
        <v>30680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105770</v>
      </c>
      <c r="S329" s="2">
        <v>0</v>
      </c>
      <c r="T329" s="2">
        <v>0</v>
      </c>
      <c r="U329" s="2">
        <v>0</v>
      </c>
      <c r="Y329">
        <v>2.5000000000000001E-3</v>
      </c>
      <c r="Z329" s="19">
        <v>2E-3</v>
      </c>
    </row>
    <row r="330" spans="1:26" x14ac:dyDescent="0.25">
      <c r="A330" s="1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94434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67811</v>
      </c>
      <c r="T330" s="2">
        <v>0</v>
      </c>
      <c r="U330" s="2">
        <v>0</v>
      </c>
      <c r="Y330">
        <v>2.5000000000000001E-3</v>
      </c>
      <c r="Z330" s="19">
        <v>2E-3</v>
      </c>
    </row>
    <row r="331" spans="1:26" x14ac:dyDescent="0.25">
      <c r="A331" s="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136404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97950</v>
      </c>
      <c r="T331" s="2">
        <v>0</v>
      </c>
      <c r="U331" s="2">
        <v>0</v>
      </c>
      <c r="Y331">
        <v>2.5000000000000001E-3</v>
      </c>
      <c r="Z331" s="19">
        <v>2E-3</v>
      </c>
    </row>
    <row r="332" spans="1:26" x14ac:dyDescent="0.25">
      <c r="A332" s="1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178375</v>
      </c>
      <c r="H332" s="2">
        <v>0</v>
      </c>
      <c r="I332" s="2">
        <v>119642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25027</v>
      </c>
      <c r="Q332" s="2">
        <v>0</v>
      </c>
      <c r="R332" s="2">
        <v>75550</v>
      </c>
      <c r="S332" s="2">
        <v>128088</v>
      </c>
      <c r="T332" s="2">
        <v>0</v>
      </c>
      <c r="U332" s="2">
        <v>0</v>
      </c>
      <c r="Y332">
        <v>2.5000000000000001E-3</v>
      </c>
      <c r="Z332" s="19">
        <v>2E-3</v>
      </c>
    </row>
    <row r="333" spans="1:26" x14ac:dyDescent="0.25">
      <c r="A333" s="1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220345</v>
      </c>
      <c r="H333" s="2">
        <v>0</v>
      </c>
      <c r="I333" s="2">
        <v>151547</v>
      </c>
      <c r="J333" s="2">
        <v>0</v>
      </c>
      <c r="K333" s="2">
        <v>0</v>
      </c>
      <c r="L333" s="2">
        <v>30680</v>
      </c>
      <c r="M333" s="2">
        <v>0</v>
      </c>
      <c r="N333" s="2">
        <v>0</v>
      </c>
      <c r="O333" s="2">
        <v>0</v>
      </c>
      <c r="P333" s="2">
        <v>31701</v>
      </c>
      <c r="Q333" s="2">
        <v>0</v>
      </c>
      <c r="R333" s="2">
        <v>95697</v>
      </c>
      <c r="S333" s="2">
        <v>158227</v>
      </c>
      <c r="T333" s="2">
        <v>0</v>
      </c>
      <c r="U333" s="2">
        <v>0</v>
      </c>
      <c r="Y333">
        <v>2.5000000000000001E-3</v>
      </c>
      <c r="Z333" s="19">
        <v>2E-3</v>
      </c>
    </row>
    <row r="334" spans="1:26" x14ac:dyDescent="0.25">
      <c r="A334" s="1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94434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48096</v>
      </c>
      <c r="U334" s="2">
        <v>0</v>
      </c>
      <c r="Y334">
        <v>2.5000000000000001E-3</v>
      </c>
      <c r="Z334" s="19">
        <v>2E-3</v>
      </c>
    </row>
    <row r="335" spans="1:26" x14ac:dyDescent="0.25">
      <c r="A335" s="1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136404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69472</v>
      </c>
      <c r="U335" s="2">
        <v>0</v>
      </c>
      <c r="Y335">
        <v>2.5000000000000001E-3</v>
      </c>
      <c r="Z335" s="19">
        <v>2E-3</v>
      </c>
    </row>
    <row r="336" spans="1:26" x14ac:dyDescent="0.25">
      <c r="A336" s="1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178375</v>
      </c>
      <c r="H336" s="2">
        <v>9694</v>
      </c>
      <c r="I336" s="2">
        <v>119642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75550</v>
      </c>
      <c r="S336" s="2">
        <v>0</v>
      </c>
      <c r="T336" s="2">
        <v>90848</v>
      </c>
      <c r="U336" s="2">
        <v>0</v>
      </c>
      <c r="Y336">
        <v>2.5000000000000001E-3</v>
      </c>
      <c r="Z336" s="19">
        <v>2E-3</v>
      </c>
    </row>
    <row r="337" spans="1:26" x14ac:dyDescent="0.25">
      <c r="A337" s="1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220345</v>
      </c>
      <c r="H337" s="2">
        <v>12279</v>
      </c>
      <c r="I337" s="2">
        <v>151547</v>
      </c>
      <c r="J337" s="2">
        <v>178295</v>
      </c>
      <c r="K337" s="2">
        <v>0</v>
      </c>
      <c r="L337" s="2">
        <v>30680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95697</v>
      </c>
      <c r="S337" s="2">
        <v>0</v>
      </c>
      <c r="T337" s="2">
        <v>112224</v>
      </c>
      <c r="U337" s="2">
        <v>0</v>
      </c>
      <c r="Y337">
        <v>2.5000000000000001E-3</v>
      </c>
      <c r="Z337" s="19">
        <v>2E-3</v>
      </c>
    </row>
    <row r="338" spans="1:26" x14ac:dyDescent="0.25">
      <c r="A338" s="1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94434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7456</v>
      </c>
      <c r="Y338">
        <v>2.5000000000000001E-3</v>
      </c>
      <c r="Z338" s="19">
        <v>2E-3</v>
      </c>
    </row>
    <row r="339" spans="1:26" x14ac:dyDescent="0.25">
      <c r="A339" s="1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136404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10770</v>
      </c>
      <c r="Y339">
        <v>2.5000000000000001E-3</v>
      </c>
      <c r="Z339" s="19">
        <v>2E-3</v>
      </c>
    </row>
    <row r="340" spans="1:26" x14ac:dyDescent="0.25">
      <c r="A340" s="1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178375</v>
      </c>
      <c r="H340" s="2">
        <v>0</v>
      </c>
      <c r="I340" s="2">
        <v>119642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75550</v>
      </c>
      <c r="S340" s="2">
        <v>0</v>
      </c>
      <c r="T340" s="2">
        <v>0</v>
      </c>
      <c r="U340" s="2">
        <v>14084</v>
      </c>
      <c r="Y340">
        <v>2.5000000000000001E-3</v>
      </c>
      <c r="Z340" s="19">
        <v>2E-3</v>
      </c>
    </row>
    <row r="341" spans="1:26" x14ac:dyDescent="0.25">
      <c r="A341" s="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220345</v>
      </c>
      <c r="H341" s="2">
        <v>0</v>
      </c>
      <c r="I341" s="2">
        <v>151547</v>
      </c>
      <c r="J341" s="2">
        <v>0</v>
      </c>
      <c r="K341" s="2">
        <v>0</v>
      </c>
      <c r="L341" s="2">
        <v>30680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95697</v>
      </c>
      <c r="S341" s="2">
        <v>0</v>
      </c>
      <c r="T341" s="2">
        <v>0</v>
      </c>
      <c r="U341" s="2">
        <v>17398</v>
      </c>
      <c r="Y341">
        <v>2.5000000000000001E-3</v>
      </c>
      <c r="Z341" s="19">
        <v>2E-3</v>
      </c>
    </row>
    <row r="342" spans="1:26" x14ac:dyDescent="0.25">
      <c r="A342" s="1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5816</v>
      </c>
      <c r="I342" s="2">
        <v>0</v>
      </c>
      <c r="J342" s="2">
        <v>0</v>
      </c>
      <c r="K342" s="2">
        <v>0</v>
      </c>
      <c r="L342" s="2">
        <v>15778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Y342">
        <v>2.5000000000000001E-3</v>
      </c>
      <c r="Z342" s="19">
        <v>2E-3</v>
      </c>
    </row>
    <row r="343" spans="1:26" x14ac:dyDescent="0.25">
      <c r="A343" s="1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8401</v>
      </c>
      <c r="I343" s="2">
        <v>0</v>
      </c>
      <c r="J343" s="2">
        <v>0</v>
      </c>
      <c r="K343" s="2">
        <v>0</v>
      </c>
      <c r="L343" s="2">
        <v>22791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Y343">
        <v>2.5000000000000001E-3</v>
      </c>
      <c r="Z343" s="19">
        <v>2E-3</v>
      </c>
    </row>
    <row r="344" spans="1:26" x14ac:dyDescent="0.25">
      <c r="A344" s="1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10986</v>
      </c>
      <c r="I344" s="2">
        <v>0</v>
      </c>
      <c r="J344" s="2">
        <v>152824</v>
      </c>
      <c r="K344" s="2">
        <v>0</v>
      </c>
      <c r="L344" s="2">
        <v>29803</v>
      </c>
      <c r="M344" s="2">
        <v>0</v>
      </c>
      <c r="N344" s="2">
        <v>0</v>
      </c>
      <c r="O344" s="2">
        <v>191722</v>
      </c>
      <c r="P344" s="2">
        <v>0</v>
      </c>
      <c r="Q344" s="2">
        <v>0</v>
      </c>
      <c r="R344" s="2">
        <v>0</v>
      </c>
      <c r="S344" s="2">
        <v>0</v>
      </c>
      <c r="T344" s="2">
        <v>80160</v>
      </c>
      <c r="U344" s="2">
        <v>0</v>
      </c>
      <c r="Y344">
        <v>2.5000000000000001E-3</v>
      </c>
      <c r="Z344" s="19">
        <v>2E-3</v>
      </c>
    </row>
    <row r="345" spans="1:26" x14ac:dyDescent="0.25">
      <c r="A345" s="1">
        <v>344</v>
      </c>
      <c r="B345" s="2">
        <v>255225</v>
      </c>
      <c r="C345" s="2">
        <v>0</v>
      </c>
      <c r="D345" s="2">
        <v>0</v>
      </c>
      <c r="E345" s="2">
        <v>145690</v>
      </c>
      <c r="F345" s="2">
        <v>0</v>
      </c>
      <c r="G345" s="2">
        <v>183621</v>
      </c>
      <c r="H345" s="2">
        <v>13571</v>
      </c>
      <c r="I345" s="2">
        <v>139583</v>
      </c>
      <c r="J345" s="2">
        <v>193577</v>
      </c>
      <c r="K345" s="2">
        <v>0</v>
      </c>
      <c r="L345" s="2">
        <v>36816</v>
      </c>
      <c r="M345" s="2">
        <v>0</v>
      </c>
      <c r="N345" s="2">
        <v>0</v>
      </c>
      <c r="O345" s="2">
        <v>242847</v>
      </c>
      <c r="P345" s="2">
        <v>0</v>
      </c>
      <c r="Q345" s="2">
        <v>0</v>
      </c>
      <c r="R345" s="2">
        <v>0</v>
      </c>
      <c r="S345" s="2">
        <v>0</v>
      </c>
      <c r="T345" s="2">
        <v>101536</v>
      </c>
      <c r="U345" s="2">
        <v>0</v>
      </c>
      <c r="Y345">
        <v>2.5000000000000001E-3</v>
      </c>
      <c r="Z345" s="19">
        <v>2E-3</v>
      </c>
    </row>
    <row r="346" spans="1:26" x14ac:dyDescent="0.25">
      <c r="A346" s="1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5816</v>
      </c>
      <c r="I346" s="2">
        <v>0</v>
      </c>
      <c r="J346" s="2">
        <v>0</v>
      </c>
      <c r="K346" s="2">
        <v>0</v>
      </c>
      <c r="L346" s="2">
        <v>0</v>
      </c>
      <c r="M346" s="2">
        <v>5931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Y346">
        <v>2.5000000000000001E-3</v>
      </c>
      <c r="Z346" s="19">
        <v>2E-3</v>
      </c>
    </row>
    <row r="347" spans="1:26" x14ac:dyDescent="0.25">
      <c r="A347" s="1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8401</v>
      </c>
      <c r="I347" s="2">
        <v>0</v>
      </c>
      <c r="J347" s="2">
        <v>0</v>
      </c>
      <c r="K347" s="2">
        <v>0</v>
      </c>
      <c r="L347" s="2">
        <v>0</v>
      </c>
      <c r="M347" s="2">
        <v>8567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Y347">
        <v>2.5000000000000001E-3</v>
      </c>
      <c r="Z347" s="19">
        <v>2E-3</v>
      </c>
    </row>
    <row r="348" spans="1:26" x14ac:dyDescent="0.25">
      <c r="A348" s="1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10986</v>
      </c>
      <c r="I348" s="2">
        <v>0</v>
      </c>
      <c r="J348" s="2">
        <v>152824</v>
      </c>
      <c r="K348" s="2">
        <v>0</v>
      </c>
      <c r="L348" s="2">
        <v>0</v>
      </c>
      <c r="M348" s="2">
        <v>11203</v>
      </c>
      <c r="N348" s="2">
        <v>0</v>
      </c>
      <c r="O348" s="2">
        <v>0</v>
      </c>
      <c r="P348" s="2">
        <v>25027</v>
      </c>
      <c r="Q348" s="2">
        <v>0</v>
      </c>
      <c r="R348" s="2">
        <v>0</v>
      </c>
      <c r="S348" s="2">
        <v>0</v>
      </c>
      <c r="T348" s="2">
        <v>80160</v>
      </c>
      <c r="U348" s="2">
        <v>0</v>
      </c>
      <c r="Y348">
        <v>2.5000000000000001E-3</v>
      </c>
      <c r="Z348" s="19">
        <v>2E-3</v>
      </c>
    </row>
    <row r="349" spans="1:26" x14ac:dyDescent="0.25">
      <c r="A349" s="1">
        <v>348</v>
      </c>
      <c r="B349" s="2">
        <v>255225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13571</v>
      </c>
      <c r="I349" s="2">
        <v>0</v>
      </c>
      <c r="J349" s="2">
        <v>193577</v>
      </c>
      <c r="K349" s="2">
        <v>0</v>
      </c>
      <c r="L349" s="2">
        <v>0</v>
      </c>
      <c r="M349" s="2">
        <v>13839</v>
      </c>
      <c r="N349" s="2">
        <v>0</v>
      </c>
      <c r="O349" s="2">
        <v>0</v>
      </c>
      <c r="P349" s="2">
        <v>31701</v>
      </c>
      <c r="Q349" s="2">
        <v>0</v>
      </c>
      <c r="R349" s="2">
        <v>0</v>
      </c>
      <c r="S349" s="2">
        <v>0</v>
      </c>
      <c r="T349" s="2">
        <v>101536</v>
      </c>
      <c r="U349" s="2">
        <v>0</v>
      </c>
      <c r="Y349">
        <v>2.5000000000000001E-3</v>
      </c>
      <c r="Z349" s="19">
        <v>2E-3</v>
      </c>
    </row>
    <row r="350" spans="1:26" x14ac:dyDescent="0.25">
      <c r="A350" s="1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5816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72315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Y350">
        <v>2.5000000000000001E-3</v>
      </c>
      <c r="Z350" s="19">
        <v>2E-3</v>
      </c>
    </row>
    <row r="351" spans="1:26" x14ac:dyDescent="0.25">
      <c r="A351" s="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8401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104454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Y351">
        <v>2.5000000000000001E-3</v>
      </c>
      <c r="Z351" s="19">
        <v>2E-3</v>
      </c>
    </row>
    <row r="352" spans="1:26" x14ac:dyDescent="0.25">
      <c r="A352" s="1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36223</v>
      </c>
      <c r="G352" s="2">
        <v>0</v>
      </c>
      <c r="H352" s="2">
        <v>10986</v>
      </c>
      <c r="I352" s="2">
        <v>0</v>
      </c>
      <c r="J352" s="2">
        <v>152824</v>
      </c>
      <c r="K352" s="2">
        <v>0</v>
      </c>
      <c r="L352" s="2">
        <v>0</v>
      </c>
      <c r="M352" s="2">
        <v>0</v>
      </c>
      <c r="N352" s="2">
        <v>136594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80160</v>
      </c>
      <c r="U352" s="2">
        <v>0</v>
      </c>
      <c r="Y352">
        <v>2.5000000000000001E-3</v>
      </c>
      <c r="Z352" s="19">
        <v>2E-3</v>
      </c>
    </row>
    <row r="353" spans="1:26" x14ac:dyDescent="0.25">
      <c r="A353" s="1">
        <v>352</v>
      </c>
      <c r="B353" s="2">
        <v>255225</v>
      </c>
      <c r="C353" s="2">
        <v>0</v>
      </c>
      <c r="D353" s="2">
        <v>0</v>
      </c>
      <c r="E353" s="2">
        <v>0</v>
      </c>
      <c r="F353" s="2">
        <v>45883</v>
      </c>
      <c r="G353" s="2">
        <v>0</v>
      </c>
      <c r="H353" s="2">
        <v>13571</v>
      </c>
      <c r="I353" s="2">
        <v>0</v>
      </c>
      <c r="J353" s="2">
        <v>193577</v>
      </c>
      <c r="K353" s="2">
        <v>0</v>
      </c>
      <c r="L353" s="2">
        <v>0</v>
      </c>
      <c r="M353" s="2">
        <v>0</v>
      </c>
      <c r="N353" s="2">
        <v>168734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101536</v>
      </c>
      <c r="U353" s="2">
        <v>0</v>
      </c>
      <c r="Y353">
        <v>2.5000000000000001E-3</v>
      </c>
      <c r="Z353" s="19">
        <v>2E-3</v>
      </c>
    </row>
    <row r="354" spans="1:26" x14ac:dyDescent="0.25">
      <c r="A354" s="1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5816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115033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Y354">
        <v>2.5000000000000001E-3</v>
      </c>
      <c r="Z354" s="19">
        <v>2E-3</v>
      </c>
    </row>
    <row r="355" spans="1:26" x14ac:dyDescent="0.25">
      <c r="A355" s="1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8401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166159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Y355">
        <v>2.5000000000000001E-3</v>
      </c>
      <c r="Z355" s="19">
        <v>2E-3</v>
      </c>
    </row>
    <row r="356" spans="1:26" x14ac:dyDescent="0.25">
      <c r="A356" s="1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10986</v>
      </c>
      <c r="I356" s="2">
        <v>0</v>
      </c>
      <c r="J356" s="2">
        <v>152824</v>
      </c>
      <c r="K356" s="2">
        <v>0</v>
      </c>
      <c r="L356" s="2">
        <v>26297</v>
      </c>
      <c r="M356" s="2">
        <v>0</v>
      </c>
      <c r="N356" s="2">
        <v>0</v>
      </c>
      <c r="O356" s="2">
        <v>217284</v>
      </c>
      <c r="P356" s="2">
        <v>0</v>
      </c>
      <c r="Q356" s="2">
        <v>0</v>
      </c>
      <c r="R356" s="2">
        <v>0</v>
      </c>
      <c r="S356" s="2">
        <v>0</v>
      </c>
      <c r="T356" s="2">
        <v>80160</v>
      </c>
      <c r="U356" s="2">
        <v>0</v>
      </c>
      <c r="Y356">
        <v>2.5000000000000001E-3</v>
      </c>
      <c r="Z356" s="19">
        <v>2E-3</v>
      </c>
    </row>
    <row r="357" spans="1:26" x14ac:dyDescent="0.25">
      <c r="A357" s="1">
        <v>356</v>
      </c>
      <c r="B357" s="2">
        <v>255225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13571</v>
      </c>
      <c r="I357" s="2">
        <v>0</v>
      </c>
      <c r="J357" s="2">
        <v>193577</v>
      </c>
      <c r="K357" s="2">
        <v>0</v>
      </c>
      <c r="L357" s="2">
        <v>33309</v>
      </c>
      <c r="M357" s="2">
        <v>0</v>
      </c>
      <c r="N357" s="2">
        <v>0</v>
      </c>
      <c r="O357" s="2">
        <v>268410</v>
      </c>
      <c r="P357" s="2">
        <v>0</v>
      </c>
      <c r="Q357" s="2">
        <v>0</v>
      </c>
      <c r="R357" s="2">
        <v>0</v>
      </c>
      <c r="S357" s="2">
        <v>0</v>
      </c>
      <c r="T357" s="2">
        <v>101536</v>
      </c>
      <c r="U357" s="2">
        <v>0</v>
      </c>
      <c r="Y357">
        <v>2.5000000000000001E-3</v>
      </c>
      <c r="Z357" s="19">
        <v>2E-3</v>
      </c>
    </row>
    <row r="358" spans="1:26" x14ac:dyDescent="0.25">
      <c r="A358" s="1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5816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15016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Y358">
        <v>2.5000000000000001E-3</v>
      </c>
      <c r="Z358" s="19">
        <v>2E-3</v>
      </c>
    </row>
    <row r="359" spans="1:26" x14ac:dyDescent="0.25">
      <c r="A359" s="1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8401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21690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Y359">
        <v>2.5000000000000001E-3</v>
      </c>
      <c r="Z359" s="19">
        <v>2E-3</v>
      </c>
    </row>
    <row r="360" spans="1:26" x14ac:dyDescent="0.25">
      <c r="A360" s="1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10986</v>
      </c>
      <c r="I360" s="2">
        <v>0</v>
      </c>
      <c r="J360" s="2">
        <v>152824</v>
      </c>
      <c r="K360" s="2">
        <v>0</v>
      </c>
      <c r="L360" s="2">
        <v>0</v>
      </c>
      <c r="M360" s="2">
        <v>9885</v>
      </c>
      <c r="N360" s="2">
        <v>0</v>
      </c>
      <c r="O360" s="2">
        <v>0</v>
      </c>
      <c r="P360" s="2">
        <v>28364</v>
      </c>
      <c r="Q360" s="2">
        <v>0</v>
      </c>
      <c r="R360" s="2">
        <v>0</v>
      </c>
      <c r="S360" s="2">
        <v>113019</v>
      </c>
      <c r="T360" s="2">
        <v>80160</v>
      </c>
      <c r="U360" s="2">
        <v>0</v>
      </c>
      <c r="Y360">
        <v>2.5000000000000001E-3</v>
      </c>
      <c r="Z360" s="19">
        <v>2E-3</v>
      </c>
    </row>
    <row r="361" spans="1:26" x14ac:dyDescent="0.25">
      <c r="A361" s="1">
        <v>360</v>
      </c>
      <c r="B361" s="2">
        <v>255225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13571</v>
      </c>
      <c r="I361" s="2">
        <v>0</v>
      </c>
      <c r="J361" s="2">
        <v>193577</v>
      </c>
      <c r="K361" s="2">
        <v>0</v>
      </c>
      <c r="L361" s="2">
        <v>0</v>
      </c>
      <c r="M361" s="2">
        <v>12521</v>
      </c>
      <c r="N361" s="2">
        <v>0</v>
      </c>
      <c r="O361" s="2">
        <v>0</v>
      </c>
      <c r="P361" s="2">
        <v>35038</v>
      </c>
      <c r="Q361" s="2">
        <v>0</v>
      </c>
      <c r="R361" s="2">
        <v>0</v>
      </c>
      <c r="S361" s="2">
        <v>143157</v>
      </c>
      <c r="T361" s="2">
        <v>101536</v>
      </c>
      <c r="U361" s="2">
        <v>0</v>
      </c>
      <c r="Y361">
        <v>2.5000000000000001E-3</v>
      </c>
      <c r="Z361" s="19">
        <v>2E-3</v>
      </c>
    </row>
    <row r="362" spans="1:26" x14ac:dyDescent="0.25">
      <c r="A362" s="1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5816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39714</v>
      </c>
      <c r="R362" s="2">
        <v>0</v>
      </c>
      <c r="S362" s="2">
        <v>0</v>
      </c>
      <c r="T362" s="2">
        <v>0</v>
      </c>
      <c r="U362" s="2">
        <v>0</v>
      </c>
      <c r="Y362">
        <v>2.5000000000000001E-3</v>
      </c>
      <c r="Z362" s="19">
        <v>2E-3</v>
      </c>
    </row>
    <row r="363" spans="1:26" x14ac:dyDescent="0.25">
      <c r="A363" s="1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8401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57365</v>
      </c>
      <c r="R363" s="2">
        <v>0</v>
      </c>
      <c r="S363" s="2">
        <v>0</v>
      </c>
      <c r="T363" s="2">
        <v>0</v>
      </c>
      <c r="U363" s="2">
        <v>0</v>
      </c>
      <c r="Y363">
        <v>2.5000000000000001E-3</v>
      </c>
      <c r="Z363" s="19">
        <v>2E-3</v>
      </c>
    </row>
    <row r="364" spans="1:26" x14ac:dyDescent="0.25">
      <c r="A364" s="1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10986</v>
      </c>
      <c r="I364" s="2">
        <v>0</v>
      </c>
      <c r="J364" s="2">
        <v>152824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75016</v>
      </c>
      <c r="R364" s="2">
        <v>0</v>
      </c>
      <c r="S364" s="2">
        <v>0</v>
      </c>
      <c r="T364" s="2">
        <v>80160</v>
      </c>
      <c r="U364" s="2">
        <v>0</v>
      </c>
      <c r="Y364">
        <v>2.5000000000000001E-3</v>
      </c>
      <c r="Z364" s="19">
        <v>2E-3</v>
      </c>
    </row>
    <row r="365" spans="1:26" x14ac:dyDescent="0.25">
      <c r="A365" s="1">
        <v>364</v>
      </c>
      <c r="B365" s="2">
        <v>255225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13571</v>
      </c>
      <c r="I365" s="2">
        <v>0</v>
      </c>
      <c r="J365" s="2">
        <v>193577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92666</v>
      </c>
      <c r="R365" s="2">
        <v>0</v>
      </c>
      <c r="S365" s="2">
        <v>0</v>
      </c>
      <c r="T365" s="2">
        <v>101536</v>
      </c>
      <c r="U365" s="2">
        <v>0</v>
      </c>
      <c r="Y365">
        <v>2.5000000000000001E-3</v>
      </c>
      <c r="Z365" s="19">
        <v>2E-3</v>
      </c>
    </row>
    <row r="366" spans="1:26" x14ac:dyDescent="0.25">
      <c r="A366" s="1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5816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45330</v>
      </c>
      <c r="S366" s="2">
        <v>0</v>
      </c>
      <c r="T366" s="2">
        <v>0</v>
      </c>
      <c r="U366" s="2">
        <v>0</v>
      </c>
      <c r="Y366">
        <v>2.5000000000000001E-3</v>
      </c>
      <c r="Z366" s="19">
        <v>2E-3</v>
      </c>
    </row>
    <row r="367" spans="1:26" x14ac:dyDescent="0.25">
      <c r="A367" s="1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8401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65477</v>
      </c>
      <c r="S367" s="2">
        <v>0</v>
      </c>
      <c r="T367" s="2">
        <v>0</v>
      </c>
      <c r="U367" s="2">
        <v>0</v>
      </c>
      <c r="Y367">
        <v>2.5000000000000001E-3</v>
      </c>
      <c r="Z367" s="19">
        <v>2E-3</v>
      </c>
    </row>
    <row r="368" spans="1:26" x14ac:dyDescent="0.25">
      <c r="A368" s="1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157390</v>
      </c>
      <c r="H368" s="2">
        <v>10986</v>
      </c>
      <c r="I368" s="2">
        <v>0</v>
      </c>
      <c r="J368" s="2">
        <v>152824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85624</v>
      </c>
      <c r="S368" s="2">
        <v>0</v>
      </c>
      <c r="T368" s="2">
        <v>80160</v>
      </c>
      <c r="U368" s="2">
        <v>0</v>
      </c>
      <c r="Y368">
        <v>2.5000000000000001E-3</v>
      </c>
      <c r="Z368" s="19">
        <v>2E-3</v>
      </c>
    </row>
    <row r="369" spans="1:26" x14ac:dyDescent="0.25">
      <c r="A369" s="1">
        <v>368</v>
      </c>
      <c r="B369" s="2">
        <v>255225</v>
      </c>
      <c r="C369" s="2">
        <v>0</v>
      </c>
      <c r="D369" s="2">
        <v>63095</v>
      </c>
      <c r="E369" s="2">
        <v>0</v>
      </c>
      <c r="F369" s="2">
        <v>0</v>
      </c>
      <c r="G369" s="2">
        <v>199360</v>
      </c>
      <c r="H369" s="2">
        <v>13571</v>
      </c>
      <c r="I369" s="2">
        <v>139583</v>
      </c>
      <c r="J369" s="2">
        <v>193577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105770</v>
      </c>
      <c r="S369" s="2">
        <v>0</v>
      </c>
      <c r="T369" s="2">
        <v>101536</v>
      </c>
      <c r="U369" s="2">
        <v>0</v>
      </c>
      <c r="Y369">
        <v>2.5000000000000001E-3</v>
      </c>
      <c r="Z369" s="19">
        <v>2E-3</v>
      </c>
    </row>
    <row r="370" spans="1:26" x14ac:dyDescent="0.25">
      <c r="A370" s="1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5816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67811</v>
      </c>
      <c r="T370" s="2">
        <v>0</v>
      </c>
      <c r="U370" s="2">
        <v>0</v>
      </c>
      <c r="Y370">
        <v>2.5000000000000001E-3</v>
      </c>
      <c r="Z370" s="19">
        <v>2E-3</v>
      </c>
    </row>
    <row r="371" spans="1:26" x14ac:dyDescent="0.25">
      <c r="A371" s="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8401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97950</v>
      </c>
      <c r="T371" s="2">
        <v>0</v>
      </c>
      <c r="U371" s="2">
        <v>0</v>
      </c>
      <c r="Y371">
        <v>2.5000000000000001E-3</v>
      </c>
      <c r="Z371" s="19">
        <v>2E-3</v>
      </c>
    </row>
    <row r="372" spans="1:26" x14ac:dyDescent="0.25">
      <c r="A372" s="1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10986</v>
      </c>
      <c r="I372" s="2">
        <v>0</v>
      </c>
      <c r="J372" s="2">
        <v>152824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25027</v>
      </c>
      <c r="Q372" s="2">
        <v>0</v>
      </c>
      <c r="R372" s="2">
        <v>0</v>
      </c>
      <c r="S372" s="2">
        <v>128088</v>
      </c>
      <c r="T372" s="2">
        <v>80160</v>
      </c>
      <c r="U372" s="2">
        <v>0</v>
      </c>
      <c r="Y372">
        <v>2.5000000000000001E-3</v>
      </c>
      <c r="Z372" s="19">
        <v>2E-3</v>
      </c>
    </row>
    <row r="373" spans="1:26" x14ac:dyDescent="0.25">
      <c r="A373" s="1">
        <v>372</v>
      </c>
      <c r="B373" s="2">
        <v>255225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13571</v>
      </c>
      <c r="I373" s="2">
        <v>0</v>
      </c>
      <c r="J373" s="2">
        <v>193577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31701</v>
      </c>
      <c r="Q373" s="2">
        <v>0</v>
      </c>
      <c r="R373" s="2">
        <v>0</v>
      </c>
      <c r="S373" s="2">
        <v>158227</v>
      </c>
      <c r="T373" s="2">
        <v>101536</v>
      </c>
      <c r="U373" s="2">
        <v>0</v>
      </c>
      <c r="Y373">
        <v>2.5000000000000001E-3</v>
      </c>
      <c r="Z373" s="19">
        <v>2E-3</v>
      </c>
    </row>
    <row r="374" spans="1:26" x14ac:dyDescent="0.25">
      <c r="A374" s="1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5816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48096</v>
      </c>
      <c r="U374" s="2">
        <v>0</v>
      </c>
      <c r="Y374">
        <v>2.5000000000000001E-3</v>
      </c>
      <c r="Z374" s="19">
        <v>2E-3</v>
      </c>
    </row>
    <row r="375" spans="1:26" x14ac:dyDescent="0.25">
      <c r="A375" s="1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8401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69472</v>
      </c>
      <c r="U375" s="2">
        <v>0</v>
      </c>
      <c r="Y375">
        <v>2.5000000000000001E-3</v>
      </c>
      <c r="Z375" s="19">
        <v>2E-3</v>
      </c>
    </row>
    <row r="376" spans="1:26" x14ac:dyDescent="0.25">
      <c r="A376" s="1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10986</v>
      </c>
      <c r="I376" s="2">
        <v>0</v>
      </c>
      <c r="J376" s="2">
        <v>152824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90848</v>
      </c>
      <c r="U376" s="2">
        <v>0</v>
      </c>
      <c r="Y376">
        <v>2.5000000000000001E-3</v>
      </c>
      <c r="Z376" s="19">
        <v>2E-3</v>
      </c>
    </row>
    <row r="377" spans="1:26" x14ac:dyDescent="0.25">
      <c r="A377" s="1">
        <v>376</v>
      </c>
      <c r="B377" s="2">
        <v>255225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13571</v>
      </c>
      <c r="I377" s="2">
        <v>0</v>
      </c>
      <c r="J377" s="2">
        <v>193577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112224</v>
      </c>
      <c r="U377" s="2">
        <v>0</v>
      </c>
      <c r="Y377">
        <v>2.5000000000000001E-3</v>
      </c>
      <c r="Z377" s="19">
        <v>2E-3</v>
      </c>
    </row>
    <row r="378" spans="1:26" x14ac:dyDescent="0.25">
      <c r="A378" s="1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5816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7456</v>
      </c>
      <c r="Y378">
        <v>2.5000000000000001E-3</v>
      </c>
      <c r="Z378" s="19">
        <v>2E-3</v>
      </c>
    </row>
    <row r="379" spans="1:26" x14ac:dyDescent="0.25">
      <c r="A379" s="1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8401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10770</v>
      </c>
      <c r="Y379">
        <v>2.5000000000000001E-3</v>
      </c>
      <c r="Z379" s="19">
        <v>2E-3</v>
      </c>
    </row>
    <row r="380" spans="1:26" x14ac:dyDescent="0.25">
      <c r="A380" s="1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10986</v>
      </c>
      <c r="I380" s="2">
        <v>0</v>
      </c>
      <c r="J380" s="2">
        <v>152824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80160</v>
      </c>
      <c r="U380" s="2">
        <v>14084</v>
      </c>
      <c r="Y380">
        <v>2.5000000000000001E-3</v>
      </c>
      <c r="Z380" s="19">
        <v>2E-3</v>
      </c>
    </row>
    <row r="381" spans="1:26" x14ac:dyDescent="0.25">
      <c r="A381" s="1">
        <v>380</v>
      </c>
      <c r="B381" s="2">
        <v>255225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13571</v>
      </c>
      <c r="I381" s="2">
        <v>0</v>
      </c>
      <c r="J381" s="2">
        <v>193577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101536</v>
      </c>
      <c r="U381" s="2">
        <v>17398</v>
      </c>
      <c r="Y381">
        <v>2.5000000000000001E-3</v>
      </c>
      <c r="Z381" s="19">
        <v>2E-3</v>
      </c>
    </row>
    <row r="382" spans="1:26" x14ac:dyDescent="0.25">
      <c r="A382" s="1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71785</v>
      </c>
      <c r="J382" s="2">
        <v>0</v>
      </c>
      <c r="K382" s="2">
        <v>0</v>
      </c>
      <c r="L382" s="2">
        <v>15778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Y382">
        <v>2.5000000000000001E-3</v>
      </c>
      <c r="Z382" s="19">
        <v>2E-3</v>
      </c>
    </row>
    <row r="383" spans="1:26" x14ac:dyDescent="0.25">
      <c r="A383" s="1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103690</v>
      </c>
      <c r="J383" s="2">
        <v>0</v>
      </c>
      <c r="K383" s="2">
        <v>0</v>
      </c>
      <c r="L383" s="2">
        <v>22791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Y383">
        <v>2.5000000000000001E-3</v>
      </c>
      <c r="Z383" s="19">
        <v>2E-3</v>
      </c>
    </row>
    <row r="384" spans="1:26" x14ac:dyDescent="0.25">
      <c r="A384" s="1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157390</v>
      </c>
      <c r="H384" s="2">
        <v>0</v>
      </c>
      <c r="I384" s="2">
        <v>135595</v>
      </c>
      <c r="J384" s="2">
        <v>0</v>
      </c>
      <c r="K384" s="2">
        <v>0</v>
      </c>
      <c r="L384" s="2">
        <v>29803</v>
      </c>
      <c r="M384" s="2">
        <v>0</v>
      </c>
      <c r="N384" s="2">
        <v>0</v>
      </c>
      <c r="O384" s="2">
        <v>191722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Y384">
        <v>2.5000000000000001E-3</v>
      </c>
      <c r="Z384" s="19">
        <v>2E-3</v>
      </c>
    </row>
    <row r="385" spans="1:26" x14ac:dyDescent="0.25">
      <c r="A385" s="1">
        <v>384</v>
      </c>
      <c r="B385" s="2">
        <v>255225</v>
      </c>
      <c r="C385" s="2">
        <v>0</v>
      </c>
      <c r="D385" s="2">
        <v>0</v>
      </c>
      <c r="E385" s="2">
        <v>145690</v>
      </c>
      <c r="F385" s="2">
        <v>0</v>
      </c>
      <c r="G385" s="2">
        <v>199360</v>
      </c>
      <c r="H385" s="2">
        <v>0</v>
      </c>
      <c r="I385" s="2">
        <v>167499</v>
      </c>
      <c r="J385" s="2">
        <v>0</v>
      </c>
      <c r="K385" s="2">
        <v>0</v>
      </c>
      <c r="L385" s="2">
        <v>36816</v>
      </c>
      <c r="M385" s="2">
        <v>0</v>
      </c>
      <c r="N385" s="2">
        <v>0</v>
      </c>
      <c r="O385" s="2">
        <v>242847</v>
      </c>
      <c r="P385" s="2">
        <v>0</v>
      </c>
      <c r="Q385" s="2">
        <v>0</v>
      </c>
      <c r="R385" s="2">
        <v>88142</v>
      </c>
      <c r="S385" s="2">
        <v>0</v>
      </c>
      <c r="T385" s="2">
        <v>0</v>
      </c>
      <c r="U385" s="2">
        <v>0</v>
      </c>
      <c r="Y385">
        <v>2.5000000000000001E-3</v>
      </c>
      <c r="Z385" s="19">
        <v>2E-3</v>
      </c>
    </row>
    <row r="386" spans="1:26" x14ac:dyDescent="0.25">
      <c r="A386" s="1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71785</v>
      </c>
      <c r="J386" s="2">
        <v>0</v>
      </c>
      <c r="K386" s="2">
        <v>0</v>
      </c>
      <c r="L386" s="2">
        <v>0</v>
      </c>
      <c r="M386" s="2">
        <v>5931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Y386">
        <v>2.5000000000000001E-3</v>
      </c>
      <c r="Z386" s="19">
        <v>2E-3</v>
      </c>
    </row>
    <row r="387" spans="1:26" x14ac:dyDescent="0.25">
      <c r="A387" s="1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103690</v>
      </c>
      <c r="J387" s="2">
        <v>0</v>
      </c>
      <c r="K387" s="2">
        <v>0</v>
      </c>
      <c r="L387" s="2">
        <v>0</v>
      </c>
      <c r="M387" s="2">
        <v>8567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Y387">
        <v>2.5000000000000001E-3</v>
      </c>
      <c r="Z387" s="19">
        <v>2E-3</v>
      </c>
    </row>
    <row r="388" spans="1:26" x14ac:dyDescent="0.25">
      <c r="A388" s="1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157390</v>
      </c>
      <c r="H388" s="2">
        <v>0</v>
      </c>
      <c r="I388" s="2">
        <v>135595</v>
      </c>
      <c r="J388" s="2">
        <v>0</v>
      </c>
      <c r="K388" s="2">
        <v>0</v>
      </c>
      <c r="L388" s="2">
        <v>0</v>
      </c>
      <c r="M388" s="2">
        <v>11203</v>
      </c>
      <c r="N388" s="2">
        <v>0</v>
      </c>
      <c r="O388" s="2">
        <v>0</v>
      </c>
      <c r="P388" s="2">
        <v>25027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Y388">
        <v>2.5000000000000001E-3</v>
      </c>
      <c r="Z388" s="19">
        <v>2E-3</v>
      </c>
    </row>
    <row r="389" spans="1:26" x14ac:dyDescent="0.25">
      <c r="A389" s="1">
        <v>388</v>
      </c>
      <c r="B389" s="2">
        <v>255225</v>
      </c>
      <c r="C389" s="2">
        <v>0</v>
      </c>
      <c r="D389" s="2">
        <v>0</v>
      </c>
      <c r="E389" s="2">
        <v>145690</v>
      </c>
      <c r="F389" s="2">
        <v>0</v>
      </c>
      <c r="G389" s="2">
        <v>199360</v>
      </c>
      <c r="H389" s="2">
        <v>0</v>
      </c>
      <c r="I389" s="2">
        <v>167499</v>
      </c>
      <c r="J389" s="2">
        <v>0</v>
      </c>
      <c r="K389" s="2">
        <v>0</v>
      </c>
      <c r="L389" s="2">
        <v>30680</v>
      </c>
      <c r="M389" s="2">
        <v>13839</v>
      </c>
      <c r="N389" s="2">
        <v>0</v>
      </c>
      <c r="O389" s="2">
        <v>0</v>
      </c>
      <c r="P389" s="2">
        <v>31701</v>
      </c>
      <c r="Q389" s="2">
        <v>0</v>
      </c>
      <c r="R389" s="2">
        <v>88142</v>
      </c>
      <c r="S389" s="2">
        <v>0</v>
      </c>
      <c r="T389" s="2">
        <v>0</v>
      </c>
      <c r="U389" s="2">
        <v>0</v>
      </c>
      <c r="Y389">
        <v>2.5000000000000001E-3</v>
      </c>
      <c r="Z389" s="19">
        <v>2E-3</v>
      </c>
    </row>
    <row r="390" spans="1:26" x14ac:dyDescent="0.25">
      <c r="A390" s="1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71785</v>
      </c>
      <c r="J390" s="2">
        <v>0</v>
      </c>
      <c r="K390" s="2">
        <v>0</v>
      </c>
      <c r="L390" s="2">
        <v>0</v>
      </c>
      <c r="M390" s="2">
        <v>0</v>
      </c>
      <c r="N390" s="2">
        <v>72315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Y390">
        <v>2.5000000000000001E-3</v>
      </c>
      <c r="Z390" s="19">
        <v>2E-3</v>
      </c>
    </row>
    <row r="391" spans="1:26" x14ac:dyDescent="0.25">
      <c r="A391" s="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103690</v>
      </c>
      <c r="J391" s="2">
        <v>0</v>
      </c>
      <c r="K391" s="2">
        <v>0</v>
      </c>
      <c r="L391" s="2">
        <v>0</v>
      </c>
      <c r="M391" s="2">
        <v>0</v>
      </c>
      <c r="N391" s="2">
        <v>104454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Y391">
        <v>2.5000000000000001E-3</v>
      </c>
      <c r="Z391" s="19">
        <v>2E-3</v>
      </c>
    </row>
    <row r="392" spans="1:26" x14ac:dyDescent="0.25">
      <c r="A392" s="1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36223</v>
      </c>
      <c r="G392" s="2">
        <v>157390</v>
      </c>
      <c r="H392" s="2">
        <v>0</v>
      </c>
      <c r="I392" s="2">
        <v>135595</v>
      </c>
      <c r="J392" s="2">
        <v>0</v>
      </c>
      <c r="K392" s="2">
        <v>0</v>
      </c>
      <c r="L392" s="2">
        <v>0</v>
      </c>
      <c r="M392" s="2">
        <v>0</v>
      </c>
      <c r="N392" s="2">
        <v>136594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Y392">
        <v>2.5000000000000001E-3</v>
      </c>
      <c r="Z392" s="19">
        <v>2E-3</v>
      </c>
    </row>
    <row r="393" spans="1:26" x14ac:dyDescent="0.25">
      <c r="A393" s="1">
        <v>392</v>
      </c>
      <c r="B393" s="2">
        <v>255225</v>
      </c>
      <c r="C393" s="2">
        <v>0</v>
      </c>
      <c r="D393" s="2">
        <v>0</v>
      </c>
      <c r="E393" s="2">
        <v>145690</v>
      </c>
      <c r="F393" s="2">
        <v>45883</v>
      </c>
      <c r="G393" s="2">
        <v>199360</v>
      </c>
      <c r="H393" s="2">
        <v>0</v>
      </c>
      <c r="I393" s="2">
        <v>167499</v>
      </c>
      <c r="J393" s="2">
        <v>0</v>
      </c>
      <c r="K393" s="2">
        <v>0</v>
      </c>
      <c r="L393" s="2">
        <v>30680</v>
      </c>
      <c r="M393" s="2">
        <v>0</v>
      </c>
      <c r="N393" s="2">
        <v>168734</v>
      </c>
      <c r="O393" s="2">
        <v>0</v>
      </c>
      <c r="P393" s="2">
        <v>0</v>
      </c>
      <c r="Q393" s="2">
        <v>0</v>
      </c>
      <c r="R393" s="2">
        <v>88142</v>
      </c>
      <c r="S393" s="2">
        <v>0</v>
      </c>
      <c r="T393" s="2">
        <v>0</v>
      </c>
      <c r="U393" s="2">
        <v>0</v>
      </c>
      <c r="Y393">
        <v>2.5000000000000001E-3</v>
      </c>
      <c r="Z393" s="19">
        <v>2E-3</v>
      </c>
    </row>
    <row r="394" spans="1:26" x14ac:dyDescent="0.25">
      <c r="A394" s="1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71785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115033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Y394">
        <v>2.5000000000000001E-3</v>
      </c>
      <c r="Z394" s="19">
        <v>2E-3</v>
      </c>
    </row>
    <row r="395" spans="1:26" x14ac:dyDescent="0.25">
      <c r="A395" s="1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103690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166159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Y395">
        <v>2.5000000000000001E-3</v>
      </c>
      <c r="Z395" s="19">
        <v>2E-3</v>
      </c>
    </row>
    <row r="396" spans="1:26" x14ac:dyDescent="0.25">
      <c r="A396" s="1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157390</v>
      </c>
      <c r="H396" s="2">
        <v>0</v>
      </c>
      <c r="I396" s="2">
        <v>135595</v>
      </c>
      <c r="J396" s="2">
        <v>0</v>
      </c>
      <c r="K396" s="2">
        <v>0</v>
      </c>
      <c r="L396" s="2">
        <v>26297</v>
      </c>
      <c r="M396" s="2">
        <v>0</v>
      </c>
      <c r="N396" s="2">
        <v>0</v>
      </c>
      <c r="O396" s="2">
        <v>217284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Y396">
        <v>2.5000000000000001E-3</v>
      </c>
      <c r="Z396" s="19">
        <v>2E-3</v>
      </c>
    </row>
    <row r="397" spans="1:26" x14ac:dyDescent="0.25">
      <c r="A397" s="1">
        <v>396</v>
      </c>
      <c r="B397" s="2">
        <v>255225</v>
      </c>
      <c r="C397" s="2">
        <v>0</v>
      </c>
      <c r="D397" s="2">
        <v>0</v>
      </c>
      <c r="E397" s="2">
        <v>145690</v>
      </c>
      <c r="F397" s="2">
        <v>0</v>
      </c>
      <c r="G397" s="2">
        <v>199360</v>
      </c>
      <c r="H397" s="2">
        <v>0</v>
      </c>
      <c r="I397" s="2">
        <v>167499</v>
      </c>
      <c r="J397" s="2">
        <v>0</v>
      </c>
      <c r="K397" s="2">
        <v>0</v>
      </c>
      <c r="L397" s="2">
        <v>33309</v>
      </c>
      <c r="M397" s="2">
        <v>0</v>
      </c>
      <c r="N397" s="2">
        <v>0</v>
      </c>
      <c r="O397" s="2">
        <v>268410</v>
      </c>
      <c r="P397" s="2">
        <v>0</v>
      </c>
      <c r="Q397" s="2">
        <v>0</v>
      </c>
      <c r="R397" s="2">
        <v>88142</v>
      </c>
      <c r="S397" s="2">
        <v>0</v>
      </c>
      <c r="T397" s="2">
        <v>0</v>
      </c>
      <c r="U397" s="2">
        <v>0</v>
      </c>
      <c r="Y397">
        <v>2.5000000000000001E-3</v>
      </c>
      <c r="Z397" s="19">
        <v>2E-3</v>
      </c>
    </row>
    <row r="398" spans="1:26" x14ac:dyDescent="0.25">
      <c r="A398" s="1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71785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15016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Y398">
        <v>2.5000000000000001E-3</v>
      </c>
      <c r="Z398" s="19">
        <v>2E-3</v>
      </c>
    </row>
    <row r="399" spans="1:26" x14ac:dyDescent="0.25">
      <c r="A399" s="1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103690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21690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Y399">
        <v>2.5000000000000001E-3</v>
      </c>
      <c r="Z399" s="19">
        <v>2E-3</v>
      </c>
    </row>
    <row r="400" spans="1:26" x14ac:dyDescent="0.25">
      <c r="A400" s="1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157390</v>
      </c>
      <c r="H400" s="2">
        <v>0</v>
      </c>
      <c r="I400" s="2">
        <v>135595</v>
      </c>
      <c r="J400" s="2">
        <v>0</v>
      </c>
      <c r="K400" s="2">
        <v>0</v>
      </c>
      <c r="L400" s="2">
        <v>0</v>
      </c>
      <c r="M400" s="2">
        <v>9885</v>
      </c>
      <c r="N400" s="2">
        <v>0</v>
      </c>
      <c r="O400" s="2">
        <v>0</v>
      </c>
      <c r="P400" s="2">
        <v>28364</v>
      </c>
      <c r="Q400" s="2">
        <v>0</v>
      </c>
      <c r="R400" s="2">
        <v>0</v>
      </c>
      <c r="S400" s="2">
        <v>113019</v>
      </c>
      <c r="T400" s="2">
        <v>0</v>
      </c>
      <c r="U400" s="2">
        <v>0</v>
      </c>
      <c r="Y400">
        <v>2.5000000000000001E-3</v>
      </c>
      <c r="Z400" s="19">
        <v>2E-3</v>
      </c>
    </row>
    <row r="401" spans="1:26" x14ac:dyDescent="0.25">
      <c r="A401" s="1">
        <v>400</v>
      </c>
      <c r="B401" s="2">
        <v>255225</v>
      </c>
      <c r="C401" s="2">
        <v>0</v>
      </c>
      <c r="D401" s="2">
        <v>0</v>
      </c>
      <c r="E401" s="2">
        <v>145690</v>
      </c>
      <c r="F401" s="2">
        <v>0</v>
      </c>
      <c r="G401" s="2">
        <v>199360</v>
      </c>
      <c r="H401" s="2">
        <v>0</v>
      </c>
      <c r="I401" s="2">
        <v>167499</v>
      </c>
      <c r="J401" s="2">
        <v>0</v>
      </c>
      <c r="K401" s="2">
        <v>0</v>
      </c>
      <c r="L401" s="2">
        <v>30680</v>
      </c>
      <c r="M401" s="2">
        <v>12521</v>
      </c>
      <c r="N401" s="2">
        <v>0</v>
      </c>
      <c r="O401" s="2">
        <v>0</v>
      </c>
      <c r="P401" s="2">
        <v>35038</v>
      </c>
      <c r="Q401" s="2">
        <v>0</v>
      </c>
      <c r="R401" s="2">
        <v>88142</v>
      </c>
      <c r="S401" s="2">
        <v>143157</v>
      </c>
      <c r="T401" s="2">
        <v>0</v>
      </c>
      <c r="U401" s="2">
        <v>0</v>
      </c>
      <c r="Y401">
        <v>2.5000000000000001E-3</v>
      </c>
      <c r="Z401" s="19">
        <v>2E-3</v>
      </c>
    </row>
    <row r="402" spans="1:26" x14ac:dyDescent="0.25">
      <c r="A402" s="1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71785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39714</v>
      </c>
      <c r="R402" s="2">
        <v>0</v>
      </c>
      <c r="S402" s="2">
        <v>0</v>
      </c>
      <c r="T402" s="2">
        <v>0</v>
      </c>
      <c r="U402" s="2">
        <v>0</v>
      </c>
      <c r="Z402" s="19">
        <v>2E-3</v>
      </c>
    </row>
    <row r="403" spans="1:26" x14ac:dyDescent="0.25">
      <c r="A403" s="1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103690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57365</v>
      </c>
      <c r="R403" s="2">
        <v>0</v>
      </c>
      <c r="S403" s="2">
        <v>0</v>
      </c>
      <c r="T403" s="2">
        <v>0</v>
      </c>
      <c r="U403" s="2">
        <v>0</v>
      </c>
      <c r="Z403" s="19">
        <v>2E-3</v>
      </c>
    </row>
    <row r="404" spans="1:26" x14ac:dyDescent="0.25">
      <c r="A404" s="1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157390</v>
      </c>
      <c r="H404" s="2">
        <v>0</v>
      </c>
      <c r="I404" s="2">
        <v>135595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75016</v>
      </c>
      <c r="R404" s="2">
        <v>0</v>
      </c>
      <c r="S404" s="2">
        <v>0</v>
      </c>
      <c r="T404" s="2">
        <v>0</v>
      </c>
      <c r="U404" s="2">
        <v>0</v>
      </c>
      <c r="Z404" s="19">
        <v>2E-3</v>
      </c>
    </row>
    <row r="405" spans="1:26" x14ac:dyDescent="0.25">
      <c r="A405" s="1">
        <v>404</v>
      </c>
      <c r="B405" s="2">
        <v>255225</v>
      </c>
      <c r="C405" s="2">
        <v>0</v>
      </c>
      <c r="D405" s="2">
        <v>0</v>
      </c>
      <c r="E405" s="2">
        <v>145690</v>
      </c>
      <c r="F405" s="2">
        <v>0</v>
      </c>
      <c r="G405" s="2">
        <v>199360</v>
      </c>
      <c r="H405" s="2">
        <v>0</v>
      </c>
      <c r="I405" s="2">
        <v>167499</v>
      </c>
      <c r="J405" s="2">
        <v>0</v>
      </c>
      <c r="K405" s="2">
        <v>0</v>
      </c>
      <c r="L405" s="2">
        <v>30680</v>
      </c>
      <c r="M405" s="2">
        <v>0</v>
      </c>
      <c r="N405" s="2">
        <v>0</v>
      </c>
      <c r="O405" s="2">
        <v>0</v>
      </c>
      <c r="P405" s="2">
        <v>0</v>
      </c>
      <c r="Q405" s="2">
        <v>92666</v>
      </c>
      <c r="R405" s="2">
        <v>88142</v>
      </c>
      <c r="S405" s="2">
        <v>0</v>
      </c>
      <c r="T405" s="2">
        <v>0</v>
      </c>
      <c r="U405" s="2">
        <v>0</v>
      </c>
      <c r="Z405" s="19">
        <v>2E-3</v>
      </c>
    </row>
    <row r="406" spans="1:26" x14ac:dyDescent="0.25">
      <c r="A406" s="1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71785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45330</v>
      </c>
      <c r="S406" s="2">
        <v>0</v>
      </c>
      <c r="T406" s="2">
        <v>0</v>
      </c>
      <c r="U406" s="2">
        <v>0</v>
      </c>
      <c r="Z406" s="19">
        <v>2E-3</v>
      </c>
    </row>
    <row r="407" spans="1:26" x14ac:dyDescent="0.25">
      <c r="A407" s="1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103690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65477</v>
      </c>
      <c r="S407" s="2">
        <v>0</v>
      </c>
      <c r="T407" s="2">
        <v>0</v>
      </c>
      <c r="U407" s="2">
        <v>0</v>
      </c>
      <c r="Z407" s="19">
        <v>2E-3</v>
      </c>
    </row>
    <row r="408" spans="1:26" x14ac:dyDescent="0.25">
      <c r="A408" s="1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157390</v>
      </c>
      <c r="H408" s="2">
        <v>0</v>
      </c>
      <c r="I408" s="2">
        <v>135595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85624</v>
      </c>
      <c r="S408" s="2">
        <v>0</v>
      </c>
      <c r="T408" s="2">
        <v>0</v>
      </c>
      <c r="U408" s="2">
        <v>0</v>
      </c>
      <c r="Z408" s="19">
        <v>2E-3</v>
      </c>
    </row>
    <row r="409" spans="1:26" x14ac:dyDescent="0.25">
      <c r="A409" s="1">
        <v>408</v>
      </c>
      <c r="B409" s="2">
        <v>255225</v>
      </c>
      <c r="C409" s="2">
        <v>0</v>
      </c>
      <c r="D409" s="2">
        <v>63095</v>
      </c>
      <c r="E409" s="2">
        <v>145690</v>
      </c>
      <c r="F409" s="2">
        <v>0</v>
      </c>
      <c r="G409" s="2">
        <v>199360</v>
      </c>
      <c r="H409" s="2">
        <v>0</v>
      </c>
      <c r="I409" s="2">
        <v>167499</v>
      </c>
      <c r="J409" s="2">
        <v>0</v>
      </c>
      <c r="K409" s="2">
        <v>0</v>
      </c>
      <c r="L409" s="2">
        <v>30680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105770</v>
      </c>
      <c r="S409" s="2">
        <v>0</v>
      </c>
      <c r="T409" s="2">
        <v>0</v>
      </c>
      <c r="U409" s="2">
        <v>0</v>
      </c>
      <c r="Z409" s="19">
        <v>2E-3</v>
      </c>
    </row>
    <row r="410" spans="1:26" x14ac:dyDescent="0.25">
      <c r="A410" s="1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71785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67811</v>
      </c>
      <c r="T410" s="2">
        <v>0</v>
      </c>
      <c r="U410" s="2">
        <v>0</v>
      </c>
      <c r="Z410" s="19">
        <v>2E-3</v>
      </c>
    </row>
    <row r="411" spans="1:26" x14ac:dyDescent="0.25">
      <c r="A411" s="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103690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97950</v>
      </c>
      <c r="T411" s="2">
        <v>0</v>
      </c>
      <c r="U411" s="2">
        <v>0</v>
      </c>
      <c r="Z411" s="19">
        <v>2E-3</v>
      </c>
    </row>
    <row r="412" spans="1:26" x14ac:dyDescent="0.25">
      <c r="A412" s="1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157390</v>
      </c>
      <c r="H412" s="2">
        <v>0</v>
      </c>
      <c r="I412" s="2">
        <v>135595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25027</v>
      </c>
      <c r="Q412" s="2">
        <v>0</v>
      </c>
      <c r="R412" s="2">
        <v>0</v>
      </c>
      <c r="S412" s="2">
        <v>128088</v>
      </c>
      <c r="T412" s="2">
        <v>0</v>
      </c>
      <c r="U412" s="2">
        <v>0</v>
      </c>
      <c r="Z412" s="19">
        <v>2E-3</v>
      </c>
    </row>
    <row r="413" spans="1:26" x14ac:dyDescent="0.25">
      <c r="A413" s="1">
        <v>412</v>
      </c>
      <c r="B413" s="2">
        <v>255225</v>
      </c>
      <c r="C413" s="2">
        <v>0</v>
      </c>
      <c r="D413" s="2">
        <v>0</v>
      </c>
      <c r="E413" s="2">
        <v>145690</v>
      </c>
      <c r="F413" s="2">
        <v>0</v>
      </c>
      <c r="G413" s="2">
        <v>199360</v>
      </c>
      <c r="H413" s="2">
        <v>0</v>
      </c>
      <c r="I413" s="2">
        <v>167499</v>
      </c>
      <c r="J413" s="2">
        <v>0</v>
      </c>
      <c r="K413" s="2">
        <v>0</v>
      </c>
      <c r="L413" s="2">
        <v>30680</v>
      </c>
      <c r="M413" s="2">
        <v>0</v>
      </c>
      <c r="N413" s="2">
        <v>0</v>
      </c>
      <c r="O413" s="2">
        <v>0</v>
      </c>
      <c r="P413" s="2">
        <v>31701</v>
      </c>
      <c r="Q413" s="2">
        <v>0</v>
      </c>
      <c r="R413" s="2">
        <v>88142</v>
      </c>
      <c r="S413" s="2">
        <v>158227</v>
      </c>
      <c r="T413" s="2">
        <v>0</v>
      </c>
      <c r="U413" s="2">
        <v>0</v>
      </c>
      <c r="Z413" s="19">
        <v>2E-3</v>
      </c>
    </row>
    <row r="414" spans="1:26" x14ac:dyDescent="0.25">
      <c r="A414" s="1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71785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48096</v>
      </c>
      <c r="U414" s="2">
        <v>0</v>
      </c>
      <c r="Z414" s="19">
        <v>2E-3</v>
      </c>
    </row>
    <row r="415" spans="1:26" x14ac:dyDescent="0.25">
      <c r="A415" s="1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103690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69472</v>
      </c>
      <c r="U415" s="2">
        <v>0</v>
      </c>
      <c r="Z415" s="19">
        <v>2E-3</v>
      </c>
    </row>
    <row r="416" spans="1:26" x14ac:dyDescent="0.25">
      <c r="A416" s="1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157390</v>
      </c>
      <c r="H416" s="2">
        <v>9694</v>
      </c>
      <c r="I416" s="2">
        <v>135595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90848</v>
      </c>
      <c r="U416" s="2">
        <v>0</v>
      </c>
      <c r="Z416" s="19">
        <v>2E-3</v>
      </c>
    </row>
    <row r="417" spans="1:26" x14ac:dyDescent="0.25">
      <c r="A417" s="1">
        <v>416</v>
      </c>
      <c r="B417" s="2">
        <v>255225</v>
      </c>
      <c r="C417" s="2">
        <v>0</v>
      </c>
      <c r="D417" s="2">
        <v>0</v>
      </c>
      <c r="E417" s="2">
        <v>145690</v>
      </c>
      <c r="F417" s="2">
        <v>0</v>
      </c>
      <c r="G417" s="2">
        <v>199360</v>
      </c>
      <c r="H417" s="2">
        <v>12279</v>
      </c>
      <c r="I417" s="2">
        <v>167499</v>
      </c>
      <c r="J417" s="2">
        <v>178295</v>
      </c>
      <c r="K417" s="2">
        <v>0</v>
      </c>
      <c r="L417" s="2">
        <v>30680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88142</v>
      </c>
      <c r="S417" s="2">
        <v>0</v>
      </c>
      <c r="T417" s="2">
        <v>112224</v>
      </c>
      <c r="U417" s="2">
        <v>0</v>
      </c>
      <c r="Z417" s="19">
        <v>2E-3</v>
      </c>
    </row>
    <row r="418" spans="1:26" x14ac:dyDescent="0.25">
      <c r="A418" s="1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71785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7456</v>
      </c>
      <c r="Z418" s="19">
        <v>2E-3</v>
      </c>
    </row>
    <row r="419" spans="1:26" x14ac:dyDescent="0.25">
      <c r="A419" s="1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103690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10770</v>
      </c>
      <c r="Z419" s="19">
        <v>2E-3</v>
      </c>
    </row>
    <row r="420" spans="1:26" x14ac:dyDescent="0.25">
      <c r="A420" s="1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157390</v>
      </c>
      <c r="H420" s="2">
        <v>0</v>
      </c>
      <c r="I420" s="2">
        <v>135595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14084</v>
      </c>
      <c r="Z420" s="19">
        <v>2E-3</v>
      </c>
    </row>
    <row r="421" spans="1:26" x14ac:dyDescent="0.25">
      <c r="A421" s="1">
        <v>420</v>
      </c>
      <c r="B421" s="2">
        <v>255225</v>
      </c>
      <c r="C421" s="2">
        <v>0</v>
      </c>
      <c r="D421" s="2">
        <v>0</v>
      </c>
      <c r="E421" s="2">
        <v>145690</v>
      </c>
      <c r="F421" s="2">
        <v>0</v>
      </c>
      <c r="G421" s="2">
        <v>199360</v>
      </c>
      <c r="H421" s="2">
        <v>0</v>
      </c>
      <c r="I421" s="2">
        <v>167499</v>
      </c>
      <c r="J421" s="2">
        <v>0</v>
      </c>
      <c r="K421" s="2">
        <v>0</v>
      </c>
      <c r="L421" s="2">
        <v>30680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88142</v>
      </c>
      <c r="S421" s="2">
        <v>0</v>
      </c>
      <c r="T421" s="2">
        <v>0</v>
      </c>
      <c r="U421" s="2">
        <v>17398</v>
      </c>
      <c r="Z421" s="19">
        <v>2E-3</v>
      </c>
    </row>
    <row r="422" spans="1:26" x14ac:dyDescent="0.25">
      <c r="A422" s="1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91695</v>
      </c>
      <c r="K422" s="2">
        <v>0</v>
      </c>
      <c r="L422" s="2">
        <v>15778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Z422" s="19">
        <v>2E-3</v>
      </c>
    </row>
    <row r="423" spans="1:26" x14ac:dyDescent="0.25">
      <c r="A423" s="1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132448</v>
      </c>
      <c r="K423" s="2">
        <v>0</v>
      </c>
      <c r="L423" s="2">
        <v>22791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Z423" s="19">
        <v>2E-3</v>
      </c>
    </row>
    <row r="424" spans="1:26" x14ac:dyDescent="0.25">
      <c r="A424" s="1">
        <v>423</v>
      </c>
      <c r="B424" s="2">
        <v>218764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9694</v>
      </c>
      <c r="I424" s="2">
        <v>0</v>
      </c>
      <c r="J424" s="2">
        <v>173201</v>
      </c>
      <c r="K424" s="2">
        <v>0</v>
      </c>
      <c r="L424" s="2">
        <v>29803</v>
      </c>
      <c r="M424" s="2">
        <v>0</v>
      </c>
      <c r="N424" s="2">
        <v>0</v>
      </c>
      <c r="O424" s="2">
        <v>191722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Z424" s="19">
        <v>2E-3</v>
      </c>
    </row>
    <row r="425" spans="1:26" x14ac:dyDescent="0.25">
      <c r="A425" s="1">
        <v>424</v>
      </c>
      <c r="B425" s="2">
        <v>277101</v>
      </c>
      <c r="C425" s="2">
        <v>0</v>
      </c>
      <c r="D425" s="2">
        <v>0</v>
      </c>
      <c r="E425" s="2">
        <v>145690</v>
      </c>
      <c r="F425" s="2">
        <v>0</v>
      </c>
      <c r="G425" s="2">
        <v>183621</v>
      </c>
      <c r="H425" s="2">
        <v>12279</v>
      </c>
      <c r="I425" s="2">
        <v>139583</v>
      </c>
      <c r="J425" s="2">
        <v>213954</v>
      </c>
      <c r="K425" s="2">
        <v>0</v>
      </c>
      <c r="L425" s="2">
        <v>36816</v>
      </c>
      <c r="M425" s="2">
        <v>0</v>
      </c>
      <c r="N425" s="2">
        <v>0</v>
      </c>
      <c r="O425" s="2">
        <v>242847</v>
      </c>
      <c r="P425" s="2">
        <v>0</v>
      </c>
      <c r="Q425" s="2">
        <v>0</v>
      </c>
      <c r="R425" s="2">
        <v>0</v>
      </c>
      <c r="S425" s="2">
        <v>0</v>
      </c>
      <c r="T425" s="2">
        <v>93520</v>
      </c>
      <c r="U425" s="2">
        <v>0</v>
      </c>
      <c r="Z425" s="19">
        <v>2E-3</v>
      </c>
    </row>
    <row r="426" spans="1:26" x14ac:dyDescent="0.25">
      <c r="A426" s="1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91695</v>
      </c>
      <c r="K426" s="2">
        <v>0</v>
      </c>
      <c r="L426" s="2">
        <v>0</v>
      </c>
      <c r="M426" s="2">
        <v>5931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Z426" s="19">
        <v>2E-3</v>
      </c>
    </row>
    <row r="427" spans="1:26" x14ac:dyDescent="0.25">
      <c r="A427" s="1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132448</v>
      </c>
      <c r="K427" s="2">
        <v>0</v>
      </c>
      <c r="L427" s="2">
        <v>0</v>
      </c>
      <c r="M427" s="2">
        <v>8567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Z427" s="19">
        <v>2E-3</v>
      </c>
    </row>
    <row r="428" spans="1:26" x14ac:dyDescent="0.25">
      <c r="A428" s="1">
        <v>427</v>
      </c>
      <c r="B428" s="2">
        <v>218764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9694</v>
      </c>
      <c r="I428" s="2">
        <v>0</v>
      </c>
      <c r="J428" s="2">
        <v>173201</v>
      </c>
      <c r="K428" s="2">
        <v>0</v>
      </c>
      <c r="L428" s="2">
        <v>0</v>
      </c>
      <c r="M428" s="2">
        <v>11203</v>
      </c>
      <c r="N428" s="2">
        <v>0</v>
      </c>
      <c r="O428" s="2">
        <v>0</v>
      </c>
      <c r="P428" s="2">
        <v>25027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Z428" s="19">
        <v>2E-3</v>
      </c>
    </row>
    <row r="429" spans="1:26" x14ac:dyDescent="0.25">
      <c r="A429" s="1">
        <v>428</v>
      </c>
      <c r="B429" s="2">
        <v>277101</v>
      </c>
      <c r="C429" s="2">
        <v>0</v>
      </c>
      <c r="D429" s="2">
        <v>0</v>
      </c>
      <c r="E429" s="2">
        <v>145690</v>
      </c>
      <c r="F429" s="2">
        <v>0</v>
      </c>
      <c r="G429" s="2">
        <v>0</v>
      </c>
      <c r="H429" s="2">
        <v>12279</v>
      </c>
      <c r="I429" s="2">
        <v>0</v>
      </c>
      <c r="J429" s="2">
        <v>213954</v>
      </c>
      <c r="K429" s="2">
        <v>0</v>
      </c>
      <c r="L429" s="2">
        <v>0</v>
      </c>
      <c r="M429" s="2">
        <v>13839</v>
      </c>
      <c r="N429" s="2">
        <v>0</v>
      </c>
      <c r="O429" s="2">
        <v>0</v>
      </c>
      <c r="P429" s="2">
        <v>31701</v>
      </c>
      <c r="Q429" s="2">
        <v>0</v>
      </c>
      <c r="R429" s="2">
        <v>0</v>
      </c>
      <c r="S429" s="2">
        <v>0</v>
      </c>
      <c r="T429" s="2">
        <v>93520</v>
      </c>
      <c r="U429" s="2">
        <v>0</v>
      </c>
      <c r="Z429" s="19">
        <v>2E-3</v>
      </c>
    </row>
    <row r="430" spans="1:26" x14ac:dyDescent="0.25">
      <c r="A430" s="1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91695</v>
      </c>
      <c r="K430" s="2">
        <v>0</v>
      </c>
      <c r="L430" s="2">
        <v>0</v>
      </c>
      <c r="M430" s="2">
        <v>0</v>
      </c>
      <c r="N430" s="2">
        <v>72315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Z430" s="19">
        <v>2E-3</v>
      </c>
    </row>
    <row r="431" spans="1:26" x14ac:dyDescent="0.25">
      <c r="A431" s="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132448</v>
      </c>
      <c r="K431" s="2">
        <v>0</v>
      </c>
      <c r="L431" s="2">
        <v>0</v>
      </c>
      <c r="M431" s="2">
        <v>0</v>
      </c>
      <c r="N431" s="2">
        <v>104454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Z431" s="19">
        <v>2E-3</v>
      </c>
    </row>
    <row r="432" spans="1:26" x14ac:dyDescent="0.25">
      <c r="A432" s="1">
        <v>431</v>
      </c>
      <c r="B432" s="2">
        <v>218764</v>
      </c>
      <c r="C432" s="2">
        <v>0</v>
      </c>
      <c r="D432" s="2">
        <v>0</v>
      </c>
      <c r="E432" s="2">
        <v>0</v>
      </c>
      <c r="F432" s="2">
        <v>36223</v>
      </c>
      <c r="G432" s="2">
        <v>0</v>
      </c>
      <c r="H432" s="2">
        <v>9694</v>
      </c>
      <c r="I432" s="2">
        <v>0</v>
      </c>
      <c r="J432" s="2">
        <v>173201</v>
      </c>
      <c r="K432" s="2">
        <v>0</v>
      </c>
      <c r="L432" s="2">
        <v>0</v>
      </c>
      <c r="M432" s="2">
        <v>0</v>
      </c>
      <c r="N432" s="2">
        <v>136594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Z432" s="19">
        <v>2E-3</v>
      </c>
    </row>
    <row r="433" spans="1:26" x14ac:dyDescent="0.25">
      <c r="A433" s="1">
        <v>432</v>
      </c>
      <c r="B433" s="2">
        <v>277101</v>
      </c>
      <c r="C433" s="2">
        <v>0</v>
      </c>
      <c r="D433" s="2">
        <v>0</v>
      </c>
      <c r="E433" s="2">
        <v>145690</v>
      </c>
      <c r="F433" s="2">
        <v>45883</v>
      </c>
      <c r="G433" s="2">
        <v>0</v>
      </c>
      <c r="H433" s="2">
        <v>12279</v>
      </c>
      <c r="I433" s="2">
        <v>0</v>
      </c>
      <c r="J433" s="2">
        <v>213954</v>
      </c>
      <c r="K433" s="2">
        <v>0</v>
      </c>
      <c r="L433" s="2">
        <v>0</v>
      </c>
      <c r="M433" s="2">
        <v>0</v>
      </c>
      <c r="N433" s="2">
        <v>168734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93520</v>
      </c>
      <c r="U433" s="2">
        <v>0</v>
      </c>
      <c r="Z433" s="19">
        <v>2E-3</v>
      </c>
    </row>
    <row r="434" spans="1:26" x14ac:dyDescent="0.25">
      <c r="A434" s="1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91695</v>
      </c>
      <c r="K434" s="2">
        <v>0</v>
      </c>
      <c r="L434" s="2">
        <v>0</v>
      </c>
      <c r="M434" s="2">
        <v>0</v>
      </c>
      <c r="N434" s="2">
        <v>0</v>
      </c>
      <c r="O434" s="2">
        <v>115033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Z434" s="19">
        <v>2E-3</v>
      </c>
    </row>
    <row r="435" spans="1:26" x14ac:dyDescent="0.25">
      <c r="A435" s="1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132448</v>
      </c>
      <c r="K435" s="2">
        <v>0</v>
      </c>
      <c r="L435" s="2">
        <v>0</v>
      </c>
      <c r="M435" s="2">
        <v>0</v>
      </c>
      <c r="N435" s="2">
        <v>0</v>
      </c>
      <c r="O435" s="2">
        <v>166159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Z435" s="19">
        <v>2E-3</v>
      </c>
    </row>
    <row r="436" spans="1:26" x14ac:dyDescent="0.25">
      <c r="A436" s="1">
        <v>435</v>
      </c>
      <c r="B436" s="2">
        <v>218764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9694</v>
      </c>
      <c r="I436" s="2">
        <v>0</v>
      </c>
      <c r="J436" s="2">
        <v>173201</v>
      </c>
      <c r="K436" s="2">
        <v>0</v>
      </c>
      <c r="L436" s="2">
        <v>26297</v>
      </c>
      <c r="M436" s="2">
        <v>0</v>
      </c>
      <c r="N436" s="2">
        <v>0</v>
      </c>
      <c r="O436" s="2">
        <v>217284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Z436" s="19">
        <v>2E-3</v>
      </c>
    </row>
    <row r="437" spans="1:26" x14ac:dyDescent="0.25">
      <c r="A437" s="1">
        <v>436</v>
      </c>
      <c r="B437" s="2">
        <v>277101</v>
      </c>
      <c r="C437" s="2">
        <v>0</v>
      </c>
      <c r="D437" s="2">
        <v>0</v>
      </c>
      <c r="E437" s="2">
        <v>145690</v>
      </c>
      <c r="F437" s="2">
        <v>0</v>
      </c>
      <c r="G437" s="2">
        <v>0</v>
      </c>
      <c r="H437" s="2">
        <v>12279</v>
      </c>
      <c r="I437" s="2">
        <v>0</v>
      </c>
      <c r="J437" s="2">
        <v>213954</v>
      </c>
      <c r="K437" s="2">
        <v>0</v>
      </c>
      <c r="L437" s="2">
        <v>33309</v>
      </c>
      <c r="M437" s="2">
        <v>0</v>
      </c>
      <c r="N437" s="2">
        <v>0</v>
      </c>
      <c r="O437" s="2">
        <v>268410</v>
      </c>
      <c r="P437" s="2">
        <v>0</v>
      </c>
      <c r="Q437" s="2">
        <v>0</v>
      </c>
      <c r="R437" s="2">
        <v>0</v>
      </c>
      <c r="S437" s="2">
        <v>0</v>
      </c>
      <c r="T437" s="2">
        <v>93520</v>
      </c>
      <c r="U437" s="2">
        <v>0</v>
      </c>
      <c r="Z437" s="19">
        <v>2E-3</v>
      </c>
    </row>
    <row r="438" spans="1:26" x14ac:dyDescent="0.25">
      <c r="A438" s="1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91695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15016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Z438" s="19">
        <v>2E-3</v>
      </c>
    </row>
    <row r="439" spans="1:26" x14ac:dyDescent="0.25">
      <c r="A439" s="1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132448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21690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Z439" s="19">
        <v>2E-3</v>
      </c>
    </row>
    <row r="440" spans="1:26" x14ac:dyDescent="0.25">
      <c r="A440" s="1">
        <v>439</v>
      </c>
      <c r="B440" s="2">
        <v>218764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9694</v>
      </c>
      <c r="I440" s="2">
        <v>0</v>
      </c>
      <c r="J440" s="2">
        <v>173201</v>
      </c>
      <c r="K440" s="2">
        <v>0</v>
      </c>
      <c r="L440" s="2">
        <v>0</v>
      </c>
      <c r="M440" s="2">
        <v>9885</v>
      </c>
      <c r="N440" s="2">
        <v>0</v>
      </c>
      <c r="O440" s="2">
        <v>0</v>
      </c>
      <c r="P440" s="2">
        <v>28364</v>
      </c>
      <c r="Q440" s="2">
        <v>0</v>
      </c>
      <c r="R440" s="2">
        <v>0</v>
      </c>
      <c r="S440" s="2">
        <v>113019</v>
      </c>
      <c r="T440" s="2">
        <v>0</v>
      </c>
      <c r="U440" s="2">
        <v>0</v>
      </c>
      <c r="Z440" s="19">
        <v>2E-3</v>
      </c>
    </row>
    <row r="441" spans="1:26" x14ac:dyDescent="0.25">
      <c r="A441" s="1">
        <v>440</v>
      </c>
      <c r="B441" s="2">
        <v>277101</v>
      </c>
      <c r="C441" s="2">
        <v>0</v>
      </c>
      <c r="D441" s="2">
        <v>0</v>
      </c>
      <c r="E441" s="2">
        <v>145690</v>
      </c>
      <c r="F441" s="2">
        <v>0</v>
      </c>
      <c r="G441" s="2">
        <v>0</v>
      </c>
      <c r="H441" s="2">
        <v>12279</v>
      </c>
      <c r="I441" s="2">
        <v>0</v>
      </c>
      <c r="J441" s="2">
        <v>213954</v>
      </c>
      <c r="K441" s="2">
        <v>0</v>
      </c>
      <c r="L441" s="2">
        <v>0</v>
      </c>
      <c r="M441" s="2">
        <v>12521</v>
      </c>
      <c r="N441" s="2">
        <v>0</v>
      </c>
      <c r="O441" s="2">
        <v>0</v>
      </c>
      <c r="P441" s="2">
        <v>35038</v>
      </c>
      <c r="Q441" s="2">
        <v>0</v>
      </c>
      <c r="R441" s="2">
        <v>0</v>
      </c>
      <c r="S441" s="2">
        <v>143157</v>
      </c>
      <c r="T441" s="2">
        <v>93520</v>
      </c>
      <c r="U441" s="2">
        <v>0</v>
      </c>
      <c r="Z441" s="19">
        <v>2E-3</v>
      </c>
    </row>
    <row r="442" spans="1:26" x14ac:dyDescent="0.25">
      <c r="A442" s="1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91695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39714</v>
      </c>
      <c r="R442" s="2">
        <v>0</v>
      </c>
      <c r="S442" s="2">
        <v>0</v>
      </c>
      <c r="T442" s="2">
        <v>0</v>
      </c>
      <c r="U442" s="2">
        <v>0</v>
      </c>
      <c r="Z442" s="19">
        <v>2E-3</v>
      </c>
    </row>
    <row r="443" spans="1:26" x14ac:dyDescent="0.25">
      <c r="A443" s="1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132448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57365</v>
      </c>
      <c r="R443" s="2">
        <v>0</v>
      </c>
      <c r="S443" s="2">
        <v>0</v>
      </c>
      <c r="T443" s="2">
        <v>0</v>
      </c>
      <c r="U443" s="2">
        <v>0</v>
      </c>
      <c r="Z443" s="19">
        <v>2E-3</v>
      </c>
    </row>
    <row r="444" spans="1:26" x14ac:dyDescent="0.25">
      <c r="A444" s="1">
        <v>443</v>
      </c>
      <c r="B444" s="2">
        <v>218764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9694</v>
      </c>
      <c r="I444" s="2">
        <v>0</v>
      </c>
      <c r="J444" s="2">
        <v>173201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75016</v>
      </c>
      <c r="R444" s="2">
        <v>0</v>
      </c>
      <c r="S444" s="2">
        <v>0</v>
      </c>
      <c r="T444" s="2">
        <v>0</v>
      </c>
      <c r="U444" s="2">
        <v>0</v>
      </c>
      <c r="Z444" s="19">
        <v>2E-3</v>
      </c>
    </row>
    <row r="445" spans="1:26" x14ac:dyDescent="0.25">
      <c r="A445" s="1">
        <v>444</v>
      </c>
      <c r="B445" s="2">
        <v>277101</v>
      </c>
      <c r="C445" s="2">
        <v>0</v>
      </c>
      <c r="D445" s="2">
        <v>0</v>
      </c>
      <c r="E445" s="2">
        <v>145690</v>
      </c>
      <c r="F445" s="2">
        <v>0</v>
      </c>
      <c r="G445" s="2">
        <v>0</v>
      </c>
      <c r="H445" s="2">
        <v>12279</v>
      </c>
      <c r="I445" s="2">
        <v>0</v>
      </c>
      <c r="J445" s="2">
        <v>213954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92666</v>
      </c>
      <c r="R445" s="2">
        <v>0</v>
      </c>
      <c r="S445" s="2">
        <v>0</v>
      </c>
      <c r="T445" s="2">
        <v>93520</v>
      </c>
      <c r="U445" s="2">
        <v>0</v>
      </c>
      <c r="Z445" s="19">
        <v>2E-3</v>
      </c>
    </row>
    <row r="446" spans="1:26" x14ac:dyDescent="0.25">
      <c r="A446" s="1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91695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45330</v>
      </c>
      <c r="S446" s="2">
        <v>0</v>
      </c>
      <c r="T446" s="2">
        <v>0</v>
      </c>
      <c r="U446" s="2">
        <v>0</v>
      </c>
      <c r="Z446" s="19">
        <v>2E-3</v>
      </c>
    </row>
    <row r="447" spans="1:26" x14ac:dyDescent="0.25">
      <c r="A447" s="1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132448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65477</v>
      </c>
      <c r="S447" s="2">
        <v>0</v>
      </c>
      <c r="T447" s="2">
        <v>0</v>
      </c>
      <c r="U447" s="2">
        <v>0</v>
      </c>
      <c r="Z447" s="19">
        <v>2E-3</v>
      </c>
    </row>
    <row r="448" spans="1:26" x14ac:dyDescent="0.25">
      <c r="A448" s="1">
        <v>447</v>
      </c>
      <c r="B448" s="2">
        <v>218764</v>
      </c>
      <c r="C448" s="2">
        <v>0</v>
      </c>
      <c r="D448" s="2">
        <v>0</v>
      </c>
      <c r="E448" s="2">
        <v>0</v>
      </c>
      <c r="F448" s="2">
        <v>0</v>
      </c>
      <c r="G448" s="2">
        <v>157390</v>
      </c>
      <c r="H448" s="2">
        <v>9694</v>
      </c>
      <c r="I448" s="2">
        <v>0</v>
      </c>
      <c r="J448" s="2">
        <v>173201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85624</v>
      </c>
      <c r="S448" s="2">
        <v>0</v>
      </c>
      <c r="T448" s="2">
        <v>0</v>
      </c>
      <c r="U448" s="2">
        <v>0</v>
      </c>
      <c r="Z448" s="19">
        <v>2E-3</v>
      </c>
    </row>
    <row r="449" spans="1:26" x14ac:dyDescent="0.25">
      <c r="A449" s="1">
        <v>448</v>
      </c>
      <c r="B449" s="2">
        <v>277101</v>
      </c>
      <c r="C449" s="2">
        <v>0</v>
      </c>
      <c r="D449" s="2">
        <v>63095</v>
      </c>
      <c r="E449" s="2">
        <v>145690</v>
      </c>
      <c r="F449" s="2">
        <v>0</v>
      </c>
      <c r="G449" s="2">
        <v>199360</v>
      </c>
      <c r="H449" s="2">
        <v>12279</v>
      </c>
      <c r="I449" s="2">
        <v>139583</v>
      </c>
      <c r="J449" s="2">
        <v>213954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105770</v>
      </c>
      <c r="S449" s="2">
        <v>0</v>
      </c>
      <c r="T449" s="2">
        <v>93520</v>
      </c>
      <c r="U449" s="2">
        <v>0</v>
      </c>
      <c r="Z449" s="19">
        <v>2E-3</v>
      </c>
    </row>
    <row r="450" spans="1:26" x14ac:dyDescent="0.25">
      <c r="A450" s="1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91695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67811</v>
      </c>
      <c r="T450" s="2">
        <v>0</v>
      </c>
      <c r="U450" s="2">
        <v>0</v>
      </c>
      <c r="Z450" s="19">
        <v>2E-3</v>
      </c>
    </row>
    <row r="451" spans="1:26" x14ac:dyDescent="0.25">
      <c r="A451" s="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132448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97950</v>
      </c>
      <c r="T451" s="2">
        <v>0</v>
      </c>
      <c r="U451" s="2">
        <v>0</v>
      </c>
      <c r="Z451" s="19">
        <v>2E-3</v>
      </c>
    </row>
    <row r="452" spans="1:26" x14ac:dyDescent="0.25">
      <c r="A452" s="1">
        <v>451</v>
      </c>
      <c r="B452" s="2">
        <v>218764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9694</v>
      </c>
      <c r="I452" s="2">
        <v>0</v>
      </c>
      <c r="J452" s="2">
        <v>173201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25027</v>
      </c>
      <c r="Q452" s="2">
        <v>0</v>
      </c>
      <c r="R452" s="2">
        <v>0</v>
      </c>
      <c r="S452" s="2">
        <v>128088</v>
      </c>
      <c r="T452" s="2">
        <v>0</v>
      </c>
      <c r="U452" s="2">
        <v>0</v>
      </c>
      <c r="Z452" s="19">
        <v>2E-3</v>
      </c>
    </row>
    <row r="453" spans="1:26" x14ac:dyDescent="0.25">
      <c r="A453" s="1">
        <v>452</v>
      </c>
      <c r="B453" s="2">
        <v>277101</v>
      </c>
      <c r="C453" s="2">
        <v>0</v>
      </c>
      <c r="D453" s="2">
        <v>0</v>
      </c>
      <c r="E453" s="2">
        <v>145690</v>
      </c>
      <c r="F453" s="2">
        <v>0</v>
      </c>
      <c r="G453" s="2">
        <v>0</v>
      </c>
      <c r="H453" s="2">
        <v>12279</v>
      </c>
      <c r="I453" s="2">
        <v>0</v>
      </c>
      <c r="J453" s="2">
        <v>213954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31701</v>
      </c>
      <c r="Q453" s="2">
        <v>0</v>
      </c>
      <c r="R453" s="2">
        <v>0</v>
      </c>
      <c r="S453" s="2">
        <v>158227</v>
      </c>
      <c r="T453" s="2">
        <v>93520</v>
      </c>
      <c r="U453" s="2">
        <v>0</v>
      </c>
      <c r="Z453" s="19">
        <v>2E-3</v>
      </c>
    </row>
    <row r="454" spans="1:26" x14ac:dyDescent="0.25">
      <c r="A454" s="1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91695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48096</v>
      </c>
      <c r="U454" s="2">
        <v>0</v>
      </c>
      <c r="Z454" s="19">
        <v>2E-3</v>
      </c>
    </row>
    <row r="455" spans="1:26" x14ac:dyDescent="0.25">
      <c r="A455" s="1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132448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69472</v>
      </c>
      <c r="U455" s="2">
        <v>0</v>
      </c>
      <c r="Z455" s="19">
        <v>2E-3</v>
      </c>
    </row>
    <row r="456" spans="1:26" x14ac:dyDescent="0.25">
      <c r="A456" s="1">
        <v>455</v>
      </c>
      <c r="B456" s="2">
        <v>218764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9694</v>
      </c>
      <c r="I456" s="2">
        <v>0</v>
      </c>
      <c r="J456" s="2">
        <v>173201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90848</v>
      </c>
      <c r="U456" s="2">
        <v>0</v>
      </c>
      <c r="Z456" s="19">
        <v>2E-3</v>
      </c>
    </row>
    <row r="457" spans="1:26" x14ac:dyDescent="0.25">
      <c r="A457" s="1">
        <v>456</v>
      </c>
      <c r="B457" s="2">
        <v>277101</v>
      </c>
      <c r="C457" s="2">
        <v>0</v>
      </c>
      <c r="D457" s="2">
        <v>0</v>
      </c>
      <c r="E457" s="2">
        <v>145690</v>
      </c>
      <c r="F457" s="2">
        <v>0</v>
      </c>
      <c r="G457" s="2">
        <v>0</v>
      </c>
      <c r="H457" s="2">
        <v>12279</v>
      </c>
      <c r="I457" s="2">
        <v>0</v>
      </c>
      <c r="J457" s="2">
        <v>213954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112224</v>
      </c>
      <c r="U457" s="2">
        <v>0</v>
      </c>
      <c r="Z457" s="19">
        <v>2E-3</v>
      </c>
    </row>
    <row r="458" spans="1:26" x14ac:dyDescent="0.25">
      <c r="A458" s="1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91695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7456</v>
      </c>
      <c r="Z458" s="19">
        <v>2E-3</v>
      </c>
    </row>
    <row r="459" spans="1:26" x14ac:dyDescent="0.25">
      <c r="A459" s="1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132448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10770</v>
      </c>
      <c r="Z459" s="19">
        <v>2E-3</v>
      </c>
    </row>
    <row r="460" spans="1:26" x14ac:dyDescent="0.25">
      <c r="A460" s="1">
        <v>459</v>
      </c>
      <c r="B460" s="2">
        <v>218764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9694</v>
      </c>
      <c r="I460" s="2">
        <v>0</v>
      </c>
      <c r="J460" s="2">
        <v>173201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14084</v>
      </c>
      <c r="Z460" s="19">
        <v>2E-3</v>
      </c>
    </row>
    <row r="461" spans="1:26" x14ac:dyDescent="0.25">
      <c r="A461" s="1">
        <v>460</v>
      </c>
      <c r="B461" s="2">
        <v>277101</v>
      </c>
      <c r="C461" s="2">
        <v>0</v>
      </c>
      <c r="D461" s="2">
        <v>0</v>
      </c>
      <c r="E461" s="2">
        <v>145690</v>
      </c>
      <c r="F461" s="2">
        <v>0</v>
      </c>
      <c r="G461" s="2">
        <v>0</v>
      </c>
      <c r="H461" s="2">
        <v>12279</v>
      </c>
      <c r="I461" s="2">
        <v>0</v>
      </c>
      <c r="J461" s="2">
        <v>213954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93520</v>
      </c>
      <c r="U461" s="2">
        <v>17398</v>
      </c>
      <c r="Z461" s="19">
        <v>2E-3</v>
      </c>
    </row>
    <row r="462" spans="1:26" x14ac:dyDescent="0.25">
      <c r="A462" s="1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103813</v>
      </c>
      <c r="L462" s="2">
        <v>15778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Z462" s="19">
        <v>2E-3</v>
      </c>
    </row>
    <row r="463" spans="1:26" x14ac:dyDescent="0.25">
      <c r="A463" s="1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149952</v>
      </c>
      <c r="L463" s="2">
        <v>22791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Z463" s="19">
        <v>2E-3</v>
      </c>
    </row>
    <row r="464" spans="1:26" x14ac:dyDescent="0.25">
      <c r="A464" s="1">
        <v>463</v>
      </c>
      <c r="B464" s="2">
        <v>0</v>
      </c>
      <c r="C464" s="2">
        <v>211814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196091</v>
      </c>
      <c r="L464" s="2">
        <v>29803</v>
      </c>
      <c r="M464" s="2">
        <v>0</v>
      </c>
      <c r="N464" s="2">
        <v>0</v>
      </c>
      <c r="O464" s="2">
        <v>191722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Z464" s="19">
        <v>2E-3</v>
      </c>
    </row>
    <row r="465" spans="1:26" x14ac:dyDescent="0.25">
      <c r="A465" s="1">
        <v>464</v>
      </c>
      <c r="B465" s="2">
        <v>0</v>
      </c>
      <c r="C465" s="2">
        <v>268297</v>
      </c>
      <c r="D465" s="2">
        <v>0</v>
      </c>
      <c r="E465" s="2">
        <v>145690</v>
      </c>
      <c r="F465" s="2">
        <v>0</v>
      </c>
      <c r="G465" s="2">
        <v>183621</v>
      </c>
      <c r="H465" s="2">
        <v>0</v>
      </c>
      <c r="I465" s="2">
        <v>139583</v>
      </c>
      <c r="J465" s="2">
        <v>0</v>
      </c>
      <c r="K465" s="2">
        <v>242230</v>
      </c>
      <c r="L465" s="2">
        <v>36816</v>
      </c>
      <c r="M465" s="2">
        <v>0</v>
      </c>
      <c r="N465" s="2">
        <v>0</v>
      </c>
      <c r="O465" s="2">
        <v>242847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Z465" s="19">
        <v>2E-3</v>
      </c>
    </row>
    <row r="466" spans="1:26" x14ac:dyDescent="0.25">
      <c r="A466" s="1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103813</v>
      </c>
      <c r="L466" s="2">
        <v>0</v>
      </c>
      <c r="M466" s="2">
        <v>5931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Z466" s="19">
        <v>2E-3</v>
      </c>
    </row>
    <row r="467" spans="1:26" x14ac:dyDescent="0.25">
      <c r="A467" s="1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149952</v>
      </c>
      <c r="L467" s="2">
        <v>0</v>
      </c>
      <c r="M467" s="2">
        <v>8567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Z467" s="19">
        <v>2E-3</v>
      </c>
    </row>
    <row r="468" spans="1:26" x14ac:dyDescent="0.25">
      <c r="A468" s="1">
        <v>467</v>
      </c>
      <c r="B468" s="2">
        <v>0</v>
      </c>
      <c r="C468" s="2">
        <v>211814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196091</v>
      </c>
      <c r="L468" s="2">
        <v>0</v>
      </c>
      <c r="M468" s="2">
        <v>11203</v>
      </c>
      <c r="N468" s="2">
        <v>0</v>
      </c>
      <c r="O468" s="2">
        <v>0</v>
      </c>
      <c r="P468" s="2">
        <v>25027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Z468" s="19">
        <v>2E-3</v>
      </c>
    </row>
    <row r="469" spans="1:26" x14ac:dyDescent="0.25">
      <c r="A469" s="1">
        <v>468</v>
      </c>
      <c r="B469" s="2">
        <v>0</v>
      </c>
      <c r="C469" s="2">
        <v>268297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242230</v>
      </c>
      <c r="L469" s="2">
        <v>0</v>
      </c>
      <c r="M469" s="2">
        <v>13839</v>
      </c>
      <c r="N469" s="2">
        <v>0</v>
      </c>
      <c r="O469" s="2">
        <v>0</v>
      </c>
      <c r="P469" s="2">
        <v>31701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Z469" s="19">
        <v>2E-3</v>
      </c>
    </row>
    <row r="470" spans="1:26" x14ac:dyDescent="0.25">
      <c r="A470" s="1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103813</v>
      </c>
      <c r="L470" s="2">
        <v>0</v>
      </c>
      <c r="M470" s="2">
        <v>0</v>
      </c>
      <c r="N470" s="2">
        <v>72315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Z470" s="19">
        <v>2E-3</v>
      </c>
    </row>
    <row r="471" spans="1:26" x14ac:dyDescent="0.25">
      <c r="A471" s="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149952</v>
      </c>
      <c r="L471" s="2">
        <v>0</v>
      </c>
      <c r="M471" s="2">
        <v>0</v>
      </c>
      <c r="N471" s="2">
        <v>104454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Z471" s="19">
        <v>2E-3</v>
      </c>
    </row>
    <row r="472" spans="1:26" x14ac:dyDescent="0.25">
      <c r="A472" s="1">
        <v>471</v>
      </c>
      <c r="B472" s="2">
        <v>0</v>
      </c>
      <c r="C472" s="2">
        <v>211814</v>
      </c>
      <c r="D472" s="2">
        <v>0</v>
      </c>
      <c r="E472" s="2">
        <v>0</v>
      </c>
      <c r="F472" s="2">
        <v>36223</v>
      </c>
      <c r="G472" s="2">
        <v>0</v>
      </c>
      <c r="H472" s="2">
        <v>0</v>
      </c>
      <c r="I472" s="2">
        <v>0</v>
      </c>
      <c r="J472" s="2">
        <v>0</v>
      </c>
      <c r="K472" s="2">
        <v>196091</v>
      </c>
      <c r="L472" s="2">
        <v>0</v>
      </c>
      <c r="M472" s="2">
        <v>0</v>
      </c>
      <c r="N472" s="2">
        <v>136594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Z472" s="19">
        <v>2E-3</v>
      </c>
    </row>
    <row r="473" spans="1:26" x14ac:dyDescent="0.25">
      <c r="A473" s="1">
        <v>472</v>
      </c>
      <c r="B473" s="2">
        <v>0</v>
      </c>
      <c r="C473" s="2">
        <v>268297</v>
      </c>
      <c r="D473" s="2">
        <v>0</v>
      </c>
      <c r="E473" s="2">
        <v>0</v>
      </c>
      <c r="F473" s="2">
        <v>45883</v>
      </c>
      <c r="G473" s="2">
        <v>0</v>
      </c>
      <c r="H473" s="2">
        <v>0</v>
      </c>
      <c r="I473" s="2">
        <v>0</v>
      </c>
      <c r="J473" s="2">
        <v>0</v>
      </c>
      <c r="K473" s="2">
        <v>242230</v>
      </c>
      <c r="L473" s="2">
        <v>0</v>
      </c>
      <c r="M473" s="2">
        <v>0</v>
      </c>
      <c r="N473" s="2">
        <v>168734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Z473" s="19">
        <v>2E-3</v>
      </c>
    </row>
    <row r="474" spans="1:26" x14ac:dyDescent="0.25">
      <c r="A474" s="1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103813</v>
      </c>
      <c r="L474" s="2">
        <v>0</v>
      </c>
      <c r="M474" s="2">
        <v>0</v>
      </c>
      <c r="N474" s="2">
        <v>0</v>
      </c>
      <c r="O474" s="2">
        <v>115033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Z474" s="19">
        <v>2E-3</v>
      </c>
    </row>
    <row r="475" spans="1:26" x14ac:dyDescent="0.25">
      <c r="A475" s="1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149952</v>
      </c>
      <c r="L475" s="2">
        <v>0</v>
      </c>
      <c r="M475" s="2">
        <v>0</v>
      </c>
      <c r="N475" s="2">
        <v>0</v>
      </c>
      <c r="O475" s="2">
        <v>166159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Z475" s="19">
        <v>2E-3</v>
      </c>
    </row>
    <row r="476" spans="1:26" x14ac:dyDescent="0.25">
      <c r="A476" s="1">
        <v>475</v>
      </c>
      <c r="B476" s="2">
        <v>0</v>
      </c>
      <c r="C476" s="2">
        <v>211814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196091</v>
      </c>
      <c r="L476" s="2">
        <v>26297</v>
      </c>
      <c r="M476" s="2">
        <v>0</v>
      </c>
      <c r="N476" s="2">
        <v>0</v>
      </c>
      <c r="O476" s="2">
        <v>217284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Z476" s="19">
        <v>2E-3</v>
      </c>
    </row>
    <row r="477" spans="1:26" x14ac:dyDescent="0.25">
      <c r="A477" s="1">
        <v>476</v>
      </c>
      <c r="B477" s="2">
        <v>0</v>
      </c>
      <c r="C477" s="2">
        <v>268297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242230</v>
      </c>
      <c r="L477" s="2">
        <v>33309</v>
      </c>
      <c r="M477" s="2">
        <v>0</v>
      </c>
      <c r="N477" s="2">
        <v>0</v>
      </c>
      <c r="O477" s="2">
        <v>268410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Z477" s="19">
        <v>2E-3</v>
      </c>
    </row>
    <row r="478" spans="1:26" x14ac:dyDescent="0.25">
      <c r="A478" s="1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103813</v>
      </c>
      <c r="L478" s="2">
        <v>0</v>
      </c>
      <c r="M478" s="2">
        <v>0</v>
      </c>
      <c r="N478" s="2">
        <v>0</v>
      </c>
      <c r="O478" s="2">
        <v>0</v>
      </c>
      <c r="P478" s="2">
        <v>15016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Z478" s="19">
        <v>2E-3</v>
      </c>
    </row>
    <row r="479" spans="1:26" x14ac:dyDescent="0.25">
      <c r="A479" s="1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149952</v>
      </c>
      <c r="L479" s="2">
        <v>0</v>
      </c>
      <c r="M479" s="2">
        <v>0</v>
      </c>
      <c r="N479" s="2">
        <v>0</v>
      </c>
      <c r="O479" s="2">
        <v>0</v>
      </c>
      <c r="P479" s="2">
        <v>21690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Z479" s="19">
        <v>2E-3</v>
      </c>
    </row>
    <row r="480" spans="1:26" x14ac:dyDescent="0.25">
      <c r="A480" s="1">
        <v>479</v>
      </c>
      <c r="B480" s="2">
        <v>0</v>
      </c>
      <c r="C480" s="2">
        <v>211814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196091</v>
      </c>
      <c r="L480" s="2">
        <v>0</v>
      </c>
      <c r="M480" s="2">
        <v>9885</v>
      </c>
      <c r="N480" s="2">
        <v>0</v>
      </c>
      <c r="O480" s="2">
        <v>0</v>
      </c>
      <c r="P480" s="2">
        <v>28364</v>
      </c>
      <c r="Q480" s="2">
        <v>0</v>
      </c>
      <c r="R480" s="2">
        <v>0</v>
      </c>
      <c r="S480" s="2">
        <v>113019</v>
      </c>
      <c r="T480" s="2">
        <v>0</v>
      </c>
      <c r="U480" s="2">
        <v>0</v>
      </c>
      <c r="Z480" s="19">
        <v>2E-3</v>
      </c>
    </row>
    <row r="481" spans="1:26" x14ac:dyDescent="0.25">
      <c r="A481" s="1">
        <v>480</v>
      </c>
      <c r="B481" s="2">
        <v>0</v>
      </c>
      <c r="C481" s="2">
        <v>268297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242230</v>
      </c>
      <c r="L481" s="2">
        <v>0</v>
      </c>
      <c r="M481" s="2">
        <v>12521</v>
      </c>
      <c r="N481" s="2">
        <v>0</v>
      </c>
      <c r="O481" s="2">
        <v>0</v>
      </c>
      <c r="P481" s="2">
        <v>35038</v>
      </c>
      <c r="Q481" s="2">
        <v>0</v>
      </c>
      <c r="R481" s="2">
        <v>0</v>
      </c>
      <c r="S481" s="2">
        <v>143157</v>
      </c>
      <c r="T481" s="2">
        <v>0</v>
      </c>
      <c r="U481" s="2">
        <v>0</v>
      </c>
      <c r="Z481" s="19">
        <v>2E-3</v>
      </c>
    </row>
    <row r="482" spans="1:26" x14ac:dyDescent="0.25">
      <c r="A482" s="1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103813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39714</v>
      </c>
      <c r="R482" s="2">
        <v>0</v>
      </c>
      <c r="S482" s="2">
        <v>0</v>
      </c>
      <c r="T482" s="2">
        <v>0</v>
      </c>
      <c r="U482" s="2">
        <v>0</v>
      </c>
      <c r="Z482" s="19">
        <v>2E-3</v>
      </c>
    </row>
    <row r="483" spans="1:26" x14ac:dyDescent="0.25">
      <c r="A483" s="1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149952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57365</v>
      </c>
      <c r="R483" s="2">
        <v>0</v>
      </c>
      <c r="S483" s="2">
        <v>0</v>
      </c>
      <c r="T483" s="2">
        <v>0</v>
      </c>
      <c r="U483" s="2">
        <v>0</v>
      </c>
      <c r="Z483" s="19">
        <v>2E-3</v>
      </c>
    </row>
    <row r="484" spans="1:26" x14ac:dyDescent="0.25">
      <c r="A484" s="1">
        <v>483</v>
      </c>
      <c r="B484" s="2">
        <v>0</v>
      </c>
      <c r="C484" s="2">
        <v>211814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196091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75016</v>
      </c>
      <c r="R484" s="2">
        <v>0</v>
      </c>
      <c r="S484" s="2">
        <v>0</v>
      </c>
      <c r="T484" s="2">
        <v>0</v>
      </c>
      <c r="U484" s="2">
        <v>0</v>
      </c>
      <c r="Z484" s="19">
        <v>2E-3</v>
      </c>
    </row>
    <row r="485" spans="1:26" x14ac:dyDescent="0.25">
      <c r="A485" s="1">
        <v>484</v>
      </c>
      <c r="B485" s="2">
        <v>0</v>
      </c>
      <c r="C485" s="2">
        <v>268297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242230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92666</v>
      </c>
      <c r="R485" s="2">
        <v>0</v>
      </c>
      <c r="S485" s="2">
        <v>0</v>
      </c>
      <c r="T485" s="2">
        <v>0</v>
      </c>
      <c r="U485" s="2">
        <v>0</v>
      </c>
      <c r="Z485" s="19">
        <v>2E-3</v>
      </c>
    </row>
    <row r="486" spans="1:26" x14ac:dyDescent="0.25">
      <c r="A486" s="1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103813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45330</v>
      </c>
      <c r="S486" s="2">
        <v>0</v>
      </c>
      <c r="T486" s="2">
        <v>0</v>
      </c>
      <c r="U486" s="2">
        <v>0</v>
      </c>
      <c r="Z486" s="19">
        <v>2E-3</v>
      </c>
    </row>
    <row r="487" spans="1:26" x14ac:dyDescent="0.25">
      <c r="A487" s="1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149952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65477</v>
      </c>
      <c r="S487" s="2">
        <v>0</v>
      </c>
      <c r="T487" s="2">
        <v>0</v>
      </c>
      <c r="U487" s="2">
        <v>0</v>
      </c>
      <c r="Z487" s="19">
        <v>2E-3</v>
      </c>
    </row>
    <row r="488" spans="1:26" x14ac:dyDescent="0.25">
      <c r="A488" s="1">
        <v>487</v>
      </c>
      <c r="B488" s="2">
        <v>0</v>
      </c>
      <c r="C488" s="2">
        <v>211814</v>
      </c>
      <c r="D488" s="2">
        <v>0</v>
      </c>
      <c r="E488" s="2">
        <v>0</v>
      </c>
      <c r="F488" s="2">
        <v>0</v>
      </c>
      <c r="G488" s="2">
        <v>157390</v>
      </c>
      <c r="H488" s="2">
        <v>0</v>
      </c>
      <c r="I488" s="2">
        <v>0</v>
      </c>
      <c r="J488" s="2">
        <v>0</v>
      </c>
      <c r="K488" s="2">
        <v>196091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85624</v>
      </c>
      <c r="S488" s="2">
        <v>0</v>
      </c>
      <c r="T488" s="2">
        <v>0</v>
      </c>
      <c r="U488" s="2">
        <v>0</v>
      </c>
      <c r="Z488" s="19">
        <v>2E-3</v>
      </c>
    </row>
    <row r="489" spans="1:26" x14ac:dyDescent="0.25">
      <c r="A489" s="1">
        <v>488</v>
      </c>
      <c r="B489" s="2">
        <v>0</v>
      </c>
      <c r="C489" s="2">
        <v>268297</v>
      </c>
      <c r="D489" s="2">
        <v>63095</v>
      </c>
      <c r="E489" s="2">
        <v>0</v>
      </c>
      <c r="F489" s="2">
        <v>0</v>
      </c>
      <c r="G489" s="2">
        <v>199360</v>
      </c>
      <c r="H489" s="2">
        <v>0</v>
      </c>
      <c r="I489" s="2">
        <v>139583</v>
      </c>
      <c r="J489" s="2">
        <v>0</v>
      </c>
      <c r="K489" s="2">
        <v>242230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105770</v>
      </c>
      <c r="S489" s="2">
        <v>0</v>
      </c>
      <c r="T489" s="2">
        <v>0</v>
      </c>
      <c r="U489" s="2">
        <v>0</v>
      </c>
      <c r="Z489" s="19">
        <v>2E-3</v>
      </c>
    </row>
    <row r="490" spans="1:26" x14ac:dyDescent="0.25">
      <c r="A490" s="1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103813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67811</v>
      </c>
      <c r="T490" s="2">
        <v>0</v>
      </c>
      <c r="U490" s="2">
        <v>0</v>
      </c>
      <c r="Z490" s="19">
        <v>2E-3</v>
      </c>
    </row>
    <row r="491" spans="1:26" x14ac:dyDescent="0.25">
      <c r="A491" s="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149952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97950</v>
      </c>
      <c r="T491" s="2">
        <v>0</v>
      </c>
      <c r="U491" s="2">
        <v>0</v>
      </c>
      <c r="Z491" s="19">
        <v>2E-3</v>
      </c>
    </row>
    <row r="492" spans="1:26" x14ac:dyDescent="0.25">
      <c r="A492" s="1">
        <v>491</v>
      </c>
      <c r="B492" s="2">
        <v>0</v>
      </c>
      <c r="C492" s="2">
        <v>211814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196091</v>
      </c>
      <c r="L492" s="2">
        <v>0</v>
      </c>
      <c r="M492" s="2">
        <v>0</v>
      </c>
      <c r="N492" s="2">
        <v>0</v>
      </c>
      <c r="O492" s="2">
        <v>0</v>
      </c>
      <c r="P492" s="2">
        <v>25027</v>
      </c>
      <c r="Q492" s="2">
        <v>0</v>
      </c>
      <c r="R492" s="2">
        <v>0</v>
      </c>
      <c r="S492" s="2">
        <v>128088</v>
      </c>
      <c r="T492" s="2">
        <v>0</v>
      </c>
      <c r="U492" s="2">
        <v>0</v>
      </c>
      <c r="Z492" s="19">
        <v>2E-3</v>
      </c>
    </row>
    <row r="493" spans="1:26" x14ac:dyDescent="0.25">
      <c r="A493" s="1">
        <v>492</v>
      </c>
      <c r="B493" s="2">
        <v>0</v>
      </c>
      <c r="C493" s="2">
        <v>268297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242230</v>
      </c>
      <c r="L493" s="2">
        <v>0</v>
      </c>
      <c r="M493" s="2">
        <v>0</v>
      </c>
      <c r="N493" s="2">
        <v>0</v>
      </c>
      <c r="O493" s="2">
        <v>0</v>
      </c>
      <c r="P493" s="2">
        <v>31701</v>
      </c>
      <c r="Q493" s="2">
        <v>0</v>
      </c>
      <c r="R493" s="2">
        <v>0</v>
      </c>
      <c r="S493" s="2">
        <v>158227</v>
      </c>
      <c r="T493" s="2">
        <v>0</v>
      </c>
      <c r="U493" s="2">
        <v>0</v>
      </c>
      <c r="Z493" s="19">
        <v>2E-3</v>
      </c>
    </row>
    <row r="494" spans="1:26" x14ac:dyDescent="0.25">
      <c r="A494" s="1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103813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48096</v>
      </c>
      <c r="U494" s="2">
        <v>0</v>
      </c>
      <c r="Z494" s="19">
        <v>2E-3</v>
      </c>
    </row>
    <row r="495" spans="1:26" x14ac:dyDescent="0.25">
      <c r="A495" s="1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149952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69472</v>
      </c>
      <c r="U495" s="2">
        <v>0</v>
      </c>
      <c r="Z495" s="19">
        <v>2E-3</v>
      </c>
    </row>
    <row r="496" spans="1:26" x14ac:dyDescent="0.25">
      <c r="A496" s="1">
        <v>495</v>
      </c>
      <c r="B496" s="2">
        <v>0</v>
      </c>
      <c r="C496" s="2">
        <v>211814</v>
      </c>
      <c r="D496" s="2">
        <v>0</v>
      </c>
      <c r="E496" s="2">
        <v>0</v>
      </c>
      <c r="F496" s="2">
        <v>0</v>
      </c>
      <c r="G496" s="2">
        <v>0</v>
      </c>
      <c r="H496" s="2">
        <v>9694</v>
      </c>
      <c r="I496" s="2">
        <v>0</v>
      </c>
      <c r="J496" s="2">
        <v>0</v>
      </c>
      <c r="K496" s="2">
        <v>196091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90848</v>
      </c>
      <c r="U496" s="2">
        <v>0</v>
      </c>
      <c r="Z496" s="19">
        <v>2E-3</v>
      </c>
    </row>
    <row r="497" spans="1:27" x14ac:dyDescent="0.25">
      <c r="A497" s="1">
        <v>496</v>
      </c>
      <c r="B497" s="2">
        <v>0</v>
      </c>
      <c r="C497" s="2">
        <v>268297</v>
      </c>
      <c r="D497" s="2">
        <v>0</v>
      </c>
      <c r="E497" s="2">
        <v>0</v>
      </c>
      <c r="F497" s="2">
        <v>0</v>
      </c>
      <c r="G497" s="2">
        <v>0</v>
      </c>
      <c r="H497" s="2">
        <v>12279</v>
      </c>
      <c r="I497" s="2">
        <v>0</v>
      </c>
      <c r="J497" s="2">
        <v>178295</v>
      </c>
      <c r="K497" s="2">
        <v>242230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112224</v>
      </c>
      <c r="U497" s="2">
        <v>0</v>
      </c>
      <c r="Z497" s="19">
        <v>2E-3</v>
      </c>
    </row>
    <row r="498" spans="1:27" x14ac:dyDescent="0.25">
      <c r="A498" s="1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103813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7456</v>
      </c>
      <c r="Z498" s="19">
        <v>2E-3</v>
      </c>
    </row>
    <row r="499" spans="1:27" x14ac:dyDescent="0.25">
      <c r="A499" s="1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149952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10770</v>
      </c>
      <c r="Z499" s="19">
        <v>2E-3</v>
      </c>
    </row>
    <row r="500" spans="1:27" x14ac:dyDescent="0.25">
      <c r="A500" s="1">
        <v>499</v>
      </c>
      <c r="B500" s="2">
        <v>0</v>
      </c>
      <c r="C500" s="2">
        <v>211814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196091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14084</v>
      </c>
      <c r="Z500" s="19">
        <v>2E-3</v>
      </c>
    </row>
    <row r="501" spans="1:27" x14ac:dyDescent="0.25">
      <c r="A501" s="1">
        <v>500</v>
      </c>
      <c r="B501" s="2">
        <v>0</v>
      </c>
      <c r="C501" s="2">
        <v>268297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242230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17398</v>
      </c>
      <c r="Z501" s="19">
        <v>2E-3</v>
      </c>
    </row>
    <row r="502" spans="1:27" x14ac:dyDescent="0.25">
      <c r="Z502" s="19"/>
      <c r="AA502" s="3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2"/>
  <sheetViews>
    <sheetView zoomScale="65" zoomScaleNormal="65" workbookViewId="0">
      <selection activeCell="AP1" sqref="AP1:AT501"/>
    </sheetView>
  </sheetViews>
  <sheetFormatPr defaultRowHeight="14.4" x14ac:dyDescent="0.25"/>
  <cols>
    <col min="47" max="47" width="11.44140625" style="21" customWidth="1"/>
  </cols>
  <sheetData>
    <row r="1" spans="1:47" x14ac:dyDescent="0.25">
      <c r="A1" s="1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</row>
    <row r="2" spans="1:47" x14ac:dyDescent="0.25">
      <c r="A2" s="1">
        <v>1</v>
      </c>
      <c r="B2" s="2">
        <v>131259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>
        <v>0.01</v>
      </c>
      <c r="AQ2">
        <v>5.0000000000000001E-3</v>
      </c>
      <c r="AR2">
        <v>3.3E-3</v>
      </c>
      <c r="AS2">
        <v>2.5000000000000001E-3</v>
      </c>
      <c r="AT2" s="19">
        <v>2E-3</v>
      </c>
      <c r="AU2">
        <f t="shared" ref="AU2:AU65" si="0">SUM(B2:AO2)</f>
        <v>131259</v>
      </c>
    </row>
    <row r="3" spans="1:47" x14ac:dyDescent="0.25">
      <c r="A3" s="1">
        <v>2</v>
      </c>
      <c r="B3" s="2">
        <v>189596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>
        <v>0.01</v>
      </c>
      <c r="AQ3">
        <v>5.0000000000000001E-3</v>
      </c>
      <c r="AR3">
        <v>3.3E-3</v>
      </c>
      <c r="AS3">
        <v>2.5000000000000001E-3</v>
      </c>
      <c r="AT3" s="19">
        <v>2E-3</v>
      </c>
      <c r="AU3">
        <f t="shared" si="0"/>
        <v>189596</v>
      </c>
    </row>
    <row r="4" spans="1:47" x14ac:dyDescent="0.25">
      <c r="A4" s="1">
        <v>3</v>
      </c>
      <c r="B4" s="2">
        <v>247933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152824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5">
        <v>190120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168732</v>
      </c>
      <c r="AM4" s="5">
        <v>0</v>
      </c>
      <c r="AN4" s="5">
        <v>0</v>
      </c>
      <c r="AO4" s="5">
        <v>0</v>
      </c>
      <c r="AP4">
        <v>0.01</v>
      </c>
      <c r="AQ4">
        <v>5.0000000000000001E-3</v>
      </c>
      <c r="AR4">
        <v>3.3E-3</v>
      </c>
      <c r="AS4">
        <v>2.5000000000000001E-3</v>
      </c>
      <c r="AT4" s="19">
        <v>2E-3</v>
      </c>
      <c r="AU4">
        <f t="shared" si="0"/>
        <v>759609</v>
      </c>
    </row>
    <row r="5" spans="1:47" x14ac:dyDescent="0.25">
      <c r="A5" s="1">
        <v>4</v>
      </c>
      <c r="B5" s="2">
        <v>306270</v>
      </c>
      <c r="C5" s="2">
        <v>0</v>
      </c>
      <c r="D5" s="2">
        <v>0</v>
      </c>
      <c r="E5" s="2">
        <v>145690</v>
      </c>
      <c r="F5" s="2">
        <v>0</v>
      </c>
      <c r="G5" s="2">
        <v>0</v>
      </c>
      <c r="H5" s="2">
        <v>11309</v>
      </c>
      <c r="I5" s="2">
        <v>139583</v>
      </c>
      <c r="J5" s="2">
        <v>193577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90627</v>
      </c>
      <c r="Y5" s="2">
        <v>0</v>
      </c>
      <c r="Z5" s="2">
        <v>0</v>
      </c>
      <c r="AA5" s="2">
        <v>0</v>
      </c>
      <c r="AB5" s="5">
        <v>240818</v>
      </c>
      <c r="AC5" s="5">
        <v>0</v>
      </c>
      <c r="AD5" s="5">
        <v>0</v>
      </c>
      <c r="AE5" s="5">
        <v>0</v>
      </c>
      <c r="AF5" s="5">
        <v>0</v>
      </c>
      <c r="AG5" s="5">
        <v>78326</v>
      </c>
      <c r="AH5" s="5">
        <v>0</v>
      </c>
      <c r="AI5" s="5">
        <v>0</v>
      </c>
      <c r="AJ5" s="5">
        <v>222396</v>
      </c>
      <c r="AK5" s="5">
        <v>0</v>
      </c>
      <c r="AL5" s="5">
        <v>213727</v>
      </c>
      <c r="AM5" s="5">
        <v>21484</v>
      </c>
      <c r="AN5" s="5">
        <v>0</v>
      </c>
      <c r="AO5" s="5">
        <v>234358</v>
      </c>
      <c r="AP5">
        <v>0.01</v>
      </c>
      <c r="AQ5">
        <v>5.0000000000000001E-3</v>
      </c>
      <c r="AR5">
        <v>3.3E-3</v>
      </c>
      <c r="AS5">
        <v>2.5000000000000001E-3</v>
      </c>
      <c r="AT5" s="19">
        <v>2E-3</v>
      </c>
      <c r="AU5">
        <f t="shared" si="0"/>
        <v>1898165</v>
      </c>
    </row>
    <row r="6" spans="1:47" x14ac:dyDescent="0.25">
      <c r="A6" s="1">
        <v>5</v>
      </c>
      <c r="B6" s="2">
        <v>364607</v>
      </c>
      <c r="C6" s="2">
        <v>0</v>
      </c>
      <c r="D6" s="2">
        <v>0</v>
      </c>
      <c r="E6" s="2">
        <v>178990</v>
      </c>
      <c r="F6" s="2">
        <v>0</v>
      </c>
      <c r="G6" s="2">
        <v>0</v>
      </c>
      <c r="H6" s="2">
        <v>13894</v>
      </c>
      <c r="I6" s="2">
        <v>171487</v>
      </c>
      <c r="J6" s="2">
        <v>234330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111342</v>
      </c>
      <c r="Y6" s="2">
        <v>0</v>
      </c>
      <c r="Z6" s="2">
        <v>0</v>
      </c>
      <c r="AA6" s="2">
        <v>0</v>
      </c>
      <c r="AB6" s="5">
        <v>291517</v>
      </c>
      <c r="AC6" s="5">
        <v>0</v>
      </c>
      <c r="AD6" s="5">
        <v>0</v>
      </c>
      <c r="AE6" s="5">
        <v>0</v>
      </c>
      <c r="AF6" s="5">
        <v>0</v>
      </c>
      <c r="AG6" s="5">
        <v>96229</v>
      </c>
      <c r="AH6" s="5">
        <v>0</v>
      </c>
      <c r="AI6" s="5">
        <v>0</v>
      </c>
      <c r="AJ6" s="5">
        <v>273229</v>
      </c>
      <c r="AK6" s="5">
        <v>0</v>
      </c>
      <c r="AL6" s="5">
        <v>258722</v>
      </c>
      <c r="AM6" s="5">
        <v>26395</v>
      </c>
      <c r="AN6" s="5">
        <v>0</v>
      </c>
      <c r="AO6" s="5">
        <v>287925</v>
      </c>
      <c r="AP6">
        <v>0.01</v>
      </c>
      <c r="AQ6">
        <v>5.0000000000000001E-3</v>
      </c>
      <c r="AR6">
        <v>3.3E-3</v>
      </c>
      <c r="AS6">
        <v>2.5000000000000001E-3</v>
      </c>
      <c r="AT6" s="19">
        <v>2E-3</v>
      </c>
      <c r="AU6">
        <f t="shared" si="0"/>
        <v>2308667</v>
      </c>
    </row>
    <row r="7" spans="1:47" x14ac:dyDescent="0.25">
      <c r="A7" s="1">
        <v>6</v>
      </c>
      <c r="B7" s="2">
        <v>0</v>
      </c>
      <c r="C7" s="2">
        <v>127088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>
        <v>0.01</v>
      </c>
      <c r="AQ7">
        <v>5.0000000000000001E-3</v>
      </c>
      <c r="AR7">
        <v>3.3E-3</v>
      </c>
      <c r="AS7">
        <v>2.5000000000000001E-3</v>
      </c>
      <c r="AT7" s="19">
        <v>2E-3</v>
      </c>
      <c r="AU7">
        <f t="shared" si="0"/>
        <v>127088</v>
      </c>
    </row>
    <row r="8" spans="1:47" x14ac:dyDescent="0.25">
      <c r="A8" s="1">
        <v>7</v>
      </c>
      <c r="B8" s="2">
        <v>0</v>
      </c>
      <c r="C8" s="2">
        <v>183572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>
        <v>0.01</v>
      </c>
      <c r="AQ8">
        <v>5.0000000000000001E-3</v>
      </c>
      <c r="AR8">
        <v>3.3E-3</v>
      </c>
      <c r="AS8">
        <v>2.5000000000000001E-3</v>
      </c>
      <c r="AT8" s="19">
        <v>2E-3</v>
      </c>
      <c r="AU8">
        <f t="shared" si="0"/>
        <v>183572</v>
      </c>
    </row>
    <row r="9" spans="1:47" x14ac:dyDescent="0.25">
      <c r="A9" s="1">
        <v>8</v>
      </c>
      <c r="B9" s="2">
        <v>0</v>
      </c>
      <c r="C9" s="2">
        <v>240056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173021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>
        <v>0.01</v>
      </c>
      <c r="AQ9">
        <v>5.0000000000000001E-3</v>
      </c>
      <c r="AR9">
        <v>3.3E-3</v>
      </c>
      <c r="AS9">
        <v>2.5000000000000001E-3</v>
      </c>
      <c r="AT9" s="19">
        <v>2E-3</v>
      </c>
      <c r="AU9">
        <f t="shared" si="0"/>
        <v>413077</v>
      </c>
    </row>
    <row r="10" spans="1:47" x14ac:dyDescent="0.25">
      <c r="A10" s="1">
        <v>9</v>
      </c>
      <c r="B10" s="2">
        <v>0</v>
      </c>
      <c r="C10" s="2">
        <v>296539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219160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117680</v>
      </c>
      <c r="AO10" s="5">
        <v>0</v>
      </c>
      <c r="AP10">
        <v>0.01</v>
      </c>
      <c r="AQ10">
        <v>5.0000000000000001E-3</v>
      </c>
      <c r="AR10">
        <v>3.3E-3</v>
      </c>
      <c r="AS10">
        <v>2.5000000000000001E-3</v>
      </c>
      <c r="AT10" s="19">
        <v>2E-3</v>
      </c>
      <c r="AU10">
        <f t="shared" si="0"/>
        <v>633379</v>
      </c>
    </row>
    <row r="11" spans="1:47" x14ac:dyDescent="0.25">
      <c r="A11" s="1">
        <v>10</v>
      </c>
      <c r="B11" s="2">
        <v>0</v>
      </c>
      <c r="C11" s="2">
        <v>353023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265299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144578</v>
      </c>
      <c r="AO11" s="5">
        <v>0</v>
      </c>
      <c r="AP11">
        <v>0.01</v>
      </c>
      <c r="AQ11">
        <v>5.0000000000000001E-3</v>
      </c>
      <c r="AR11">
        <v>3.3E-3</v>
      </c>
      <c r="AS11">
        <v>2.5000000000000001E-3</v>
      </c>
      <c r="AT11" s="19">
        <v>2E-3</v>
      </c>
      <c r="AU11">
        <f t="shared" si="0"/>
        <v>762900</v>
      </c>
    </row>
    <row r="12" spans="1:47" x14ac:dyDescent="0.25">
      <c r="A12" s="1">
        <v>11</v>
      </c>
      <c r="B12" s="2">
        <v>0</v>
      </c>
      <c r="C12" s="2">
        <v>0</v>
      </c>
      <c r="D12" s="2">
        <v>32449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>
        <v>0.01</v>
      </c>
      <c r="AQ12">
        <v>5.0000000000000001E-3</v>
      </c>
      <c r="AR12">
        <v>3.3E-3</v>
      </c>
      <c r="AS12">
        <v>2.5000000000000001E-3</v>
      </c>
      <c r="AT12" s="19">
        <v>2E-3</v>
      </c>
      <c r="AU12">
        <f t="shared" si="0"/>
        <v>32449</v>
      </c>
    </row>
    <row r="13" spans="1:47" x14ac:dyDescent="0.25">
      <c r="A13" s="1">
        <v>12</v>
      </c>
      <c r="B13" s="2">
        <v>0</v>
      </c>
      <c r="C13" s="2">
        <v>0</v>
      </c>
      <c r="D13" s="2">
        <v>46871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>
        <v>0.01</v>
      </c>
      <c r="AQ13">
        <v>5.0000000000000001E-3</v>
      </c>
      <c r="AR13">
        <v>3.3E-3</v>
      </c>
      <c r="AS13">
        <v>2.5000000000000001E-3</v>
      </c>
      <c r="AT13" s="19">
        <v>2E-3</v>
      </c>
      <c r="AU13">
        <f t="shared" si="0"/>
        <v>46871</v>
      </c>
    </row>
    <row r="14" spans="1:47" x14ac:dyDescent="0.25">
      <c r="A14" s="1">
        <v>13</v>
      </c>
      <c r="B14" s="2">
        <v>0</v>
      </c>
      <c r="C14" s="2">
        <v>0</v>
      </c>
      <c r="D14" s="2">
        <v>61292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>
        <v>0.01</v>
      </c>
      <c r="AQ14">
        <v>5.0000000000000001E-3</v>
      </c>
      <c r="AR14">
        <v>3.3E-3</v>
      </c>
      <c r="AS14">
        <v>2.5000000000000001E-3</v>
      </c>
      <c r="AT14" s="19">
        <v>2E-3</v>
      </c>
      <c r="AU14">
        <f t="shared" si="0"/>
        <v>61292</v>
      </c>
    </row>
    <row r="15" spans="1:47" x14ac:dyDescent="0.25">
      <c r="A15" s="1">
        <v>14</v>
      </c>
      <c r="B15" s="2">
        <v>0</v>
      </c>
      <c r="C15" s="2">
        <v>0</v>
      </c>
      <c r="D15" s="2">
        <v>75714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88142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>
        <v>0.01</v>
      </c>
      <c r="AQ15">
        <v>5.0000000000000001E-3</v>
      </c>
      <c r="AR15">
        <v>3.3E-3</v>
      </c>
      <c r="AS15">
        <v>2.5000000000000001E-3</v>
      </c>
      <c r="AT15" s="19">
        <v>2E-3</v>
      </c>
      <c r="AU15">
        <f t="shared" si="0"/>
        <v>163856</v>
      </c>
    </row>
    <row r="16" spans="1:47" x14ac:dyDescent="0.25">
      <c r="A16" s="1">
        <v>15</v>
      </c>
      <c r="B16" s="2">
        <v>0</v>
      </c>
      <c r="C16" s="2">
        <v>0</v>
      </c>
      <c r="D16" s="2">
        <v>90136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108289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>
        <v>0.01</v>
      </c>
      <c r="AQ16">
        <v>5.0000000000000001E-3</v>
      </c>
      <c r="AR16">
        <v>3.3E-3</v>
      </c>
      <c r="AS16">
        <v>2.5000000000000001E-3</v>
      </c>
      <c r="AT16" s="19">
        <v>2E-3</v>
      </c>
      <c r="AU16">
        <f t="shared" si="0"/>
        <v>198425</v>
      </c>
    </row>
    <row r="17" spans="1:47" x14ac:dyDescent="0.25">
      <c r="A17" s="1">
        <v>16</v>
      </c>
      <c r="B17" s="2">
        <v>0</v>
      </c>
      <c r="C17" s="2">
        <v>0</v>
      </c>
      <c r="D17" s="2">
        <v>0</v>
      </c>
      <c r="E17" s="2">
        <v>74926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>
        <v>0.01</v>
      </c>
      <c r="AQ17">
        <v>5.0000000000000001E-3</v>
      </c>
      <c r="AR17">
        <v>3.3E-3</v>
      </c>
      <c r="AS17">
        <v>2.5000000000000001E-3</v>
      </c>
      <c r="AT17" s="19">
        <v>2E-3</v>
      </c>
      <c r="AU17">
        <f t="shared" si="0"/>
        <v>74926</v>
      </c>
    </row>
    <row r="18" spans="1:47" x14ac:dyDescent="0.25">
      <c r="A18" s="1">
        <v>17</v>
      </c>
      <c r="B18" s="2">
        <v>0</v>
      </c>
      <c r="C18" s="2">
        <v>0</v>
      </c>
      <c r="D18" s="2">
        <v>0</v>
      </c>
      <c r="E18" s="2">
        <v>108227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0.01</v>
      </c>
      <c r="AQ18">
        <v>5.0000000000000001E-3</v>
      </c>
      <c r="AR18">
        <v>3.3E-3</v>
      </c>
      <c r="AS18">
        <v>2.5000000000000001E-3</v>
      </c>
      <c r="AT18" s="19">
        <v>2E-3</v>
      </c>
      <c r="AU18">
        <f t="shared" si="0"/>
        <v>108227</v>
      </c>
    </row>
    <row r="19" spans="1:47" x14ac:dyDescent="0.25">
      <c r="A19" s="1">
        <v>18</v>
      </c>
      <c r="B19" s="2">
        <v>0</v>
      </c>
      <c r="C19" s="2">
        <v>0</v>
      </c>
      <c r="D19" s="2">
        <v>0</v>
      </c>
      <c r="E19" s="2">
        <v>141527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160804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200878</v>
      </c>
      <c r="AP19">
        <v>0.01</v>
      </c>
      <c r="AQ19">
        <v>5.0000000000000001E-3</v>
      </c>
      <c r="AR19">
        <v>3.3E-3</v>
      </c>
      <c r="AS19">
        <v>2.5000000000000001E-3</v>
      </c>
      <c r="AT19" s="19">
        <v>2E-3</v>
      </c>
      <c r="AU19">
        <f t="shared" si="0"/>
        <v>503209</v>
      </c>
    </row>
    <row r="20" spans="1:47" x14ac:dyDescent="0.25">
      <c r="A20" s="1">
        <v>19</v>
      </c>
      <c r="B20" s="2">
        <v>255225</v>
      </c>
      <c r="C20" s="2">
        <v>0</v>
      </c>
      <c r="D20" s="2">
        <v>0</v>
      </c>
      <c r="E20" s="2">
        <v>174828</v>
      </c>
      <c r="F20" s="2">
        <v>0</v>
      </c>
      <c r="G20" s="2">
        <v>0</v>
      </c>
      <c r="H20" s="2">
        <v>0</v>
      </c>
      <c r="I20" s="2">
        <v>139583</v>
      </c>
      <c r="J20" s="2">
        <v>178295</v>
      </c>
      <c r="K20" s="2">
        <v>0</v>
      </c>
      <c r="L20" s="2">
        <v>30680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90627</v>
      </c>
      <c r="Y20" s="2">
        <v>0</v>
      </c>
      <c r="Z20" s="2">
        <v>0</v>
      </c>
      <c r="AA20" s="2">
        <v>0</v>
      </c>
      <c r="AB20" s="5">
        <v>221806</v>
      </c>
      <c r="AC20" s="5">
        <v>0</v>
      </c>
      <c r="AD20" s="5">
        <v>0</v>
      </c>
      <c r="AE20" s="5">
        <v>0</v>
      </c>
      <c r="AF20" s="5">
        <v>0</v>
      </c>
      <c r="AG20" s="5">
        <v>78326</v>
      </c>
      <c r="AH20" s="5">
        <v>203685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254446</v>
      </c>
      <c r="AP20">
        <v>0.01</v>
      </c>
      <c r="AQ20">
        <v>5.0000000000000001E-3</v>
      </c>
      <c r="AR20">
        <v>3.3E-3</v>
      </c>
      <c r="AS20">
        <v>2.5000000000000001E-3</v>
      </c>
      <c r="AT20" s="19">
        <v>2E-3</v>
      </c>
      <c r="AU20">
        <f t="shared" si="0"/>
        <v>1627501</v>
      </c>
    </row>
    <row r="21" spans="1:47" x14ac:dyDescent="0.25">
      <c r="A21" s="1">
        <v>20</v>
      </c>
      <c r="B21" s="2">
        <v>313562</v>
      </c>
      <c r="C21" s="2">
        <v>0</v>
      </c>
      <c r="D21" s="2">
        <v>0</v>
      </c>
      <c r="E21" s="2">
        <v>208128</v>
      </c>
      <c r="F21" s="2">
        <v>0</v>
      </c>
      <c r="G21" s="2">
        <v>0</v>
      </c>
      <c r="H21" s="2">
        <v>0</v>
      </c>
      <c r="I21" s="2">
        <v>171487</v>
      </c>
      <c r="J21" s="2">
        <v>219048</v>
      </c>
      <c r="K21" s="2">
        <v>0</v>
      </c>
      <c r="L21" s="2">
        <v>37692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111342</v>
      </c>
      <c r="Y21" s="2">
        <v>0</v>
      </c>
      <c r="Z21" s="2">
        <v>0</v>
      </c>
      <c r="AA21" s="2">
        <v>0</v>
      </c>
      <c r="AB21" s="5">
        <v>272505</v>
      </c>
      <c r="AC21" s="5">
        <v>0</v>
      </c>
      <c r="AD21" s="5">
        <v>0</v>
      </c>
      <c r="AE21" s="5">
        <v>0</v>
      </c>
      <c r="AF21" s="5">
        <v>0</v>
      </c>
      <c r="AG21" s="5">
        <v>96229</v>
      </c>
      <c r="AH21" s="5">
        <v>246566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308013</v>
      </c>
      <c r="AP21">
        <v>0.01</v>
      </c>
      <c r="AQ21">
        <v>5.0000000000000001E-3</v>
      </c>
      <c r="AR21">
        <v>3.3E-3</v>
      </c>
      <c r="AS21">
        <v>2.5000000000000001E-3</v>
      </c>
      <c r="AT21" s="19">
        <v>2E-3</v>
      </c>
      <c r="AU21">
        <f t="shared" si="0"/>
        <v>1984572</v>
      </c>
    </row>
    <row r="22" spans="1:47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21734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35901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0.01</v>
      </c>
      <c r="AQ22">
        <v>5.0000000000000001E-3</v>
      </c>
      <c r="AR22">
        <v>3.3E-3</v>
      </c>
      <c r="AS22">
        <v>2.5000000000000001E-3</v>
      </c>
      <c r="AT22" s="19">
        <v>2E-3</v>
      </c>
      <c r="AU22">
        <f t="shared" si="0"/>
        <v>57635</v>
      </c>
    </row>
    <row r="23" spans="1:47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31393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51858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0.01</v>
      </c>
      <c r="AQ23">
        <v>5.0000000000000001E-3</v>
      </c>
      <c r="AR23">
        <v>3.3E-3</v>
      </c>
      <c r="AS23">
        <v>2.5000000000000001E-3</v>
      </c>
      <c r="AT23" s="19">
        <v>2E-3</v>
      </c>
      <c r="AU23">
        <f t="shared" si="0"/>
        <v>83251</v>
      </c>
    </row>
    <row r="24" spans="1:47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41053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120524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5">
        <v>0</v>
      </c>
      <c r="AC24" s="5">
        <v>0</v>
      </c>
      <c r="AD24" s="5">
        <v>0</v>
      </c>
      <c r="AE24" s="5">
        <v>0</v>
      </c>
      <c r="AF24" s="5">
        <v>67814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0.01</v>
      </c>
      <c r="AQ24">
        <v>5.0000000000000001E-3</v>
      </c>
      <c r="AR24">
        <v>3.3E-3</v>
      </c>
      <c r="AS24">
        <v>2.5000000000000001E-3</v>
      </c>
      <c r="AT24" s="19">
        <v>2E-3</v>
      </c>
      <c r="AU24">
        <f t="shared" si="0"/>
        <v>229391</v>
      </c>
    </row>
    <row r="25" spans="1:47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50712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152664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5">
        <v>0</v>
      </c>
      <c r="AC25" s="5">
        <v>209204</v>
      </c>
      <c r="AD25" s="5">
        <v>0</v>
      </c>
      <c r="AE25" s="5">
        <v>0</v>
      </c>
      <c r="AF25" s="5">
        <v>83770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0.01</v>
      </c>
      <c r="AQ25">
        <v>5.0000000000000001E-3</v>
      </c>
      <c r="AR25">
        <v>3.3E-3</v>
      </c>
      <c r="AS25">
        <v>2.5000000000000001E-3</v>
      </c>
      <c r="AT25" s="19">
        <v>2E-3</v>
      </c>
      <c r="AU25">
        <f t="shared" si="0"/>
        <v>496350</v>
      </c>
    </row>
    <row r="26" spans="1:47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60372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184804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5">
        <v>0</v>
      </c>
      <c r="AC26" s="5">
        <v>257022</v>
      </c>
      <c r="AD26" s="5">
        <v>0</v>
      </c>
      <c r="AE26" s="5">
        <v>0</v>
      </c>
      <c r="AF26" s="5">
        <v>99726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0.01</v>
      </c>
      <c r="AQ26">
        <v>5.0000000000000001E-3</v>
      </c>
      <c r="AR26">
        <v>3.3E-3</v>
      </c>
      <c r="AS26">
        <v>2.5000000000000001E-3</v>
      </c>
      <c r="AT26" s="19">
        <v>2E-3</v>
      </c>
      <c r="AU26">
        <f t="shared" si="0"/>
        <v>601924</v>
      </c>
    </row>
    <row r="27" spans="1:47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94434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0.01</v>
      </c>
      <c r="AQ27">
        <v>5.0000000000000001E-3</v>
      </c>
      <c r="AR27">
        <v>3.3E-3</v>
      </c>
      <c r="AS27">
        <v>2.5000000000000001E-3</v>
      </c>
      <c r="AT27" s="19">
        <v>2E-3</v>
      </c>
      <c r="AU27">
        <f t="shared" si="0"/>
        <v>94434</v>
      </c>
    </row>
    <row r="28" spans="1:47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136404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0.01</v>
      </c>
      <c r="AQ28">
        <v>5.0000000000000001E-3</v>
      </c>
      <c r="AR28">
        <v>3.3E-3</v>
      </c>
      <c r="AS28">
        <v>2.5000000000000001E-3</v>
      </c>
      <c r="AT28" s="19">
        <v>2E-3</v>
      </c>
      <c r="AU28">
        <f t="shared" si="0"/>
        <v>136404</v>
      </c>
    </row>
    <row r="29" spans="1:47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178375</v>
      </c>
      <c r="H29" s="2">
        <v>0</v>
      </c>
      <c r="I29" s="2">
        <v>119642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75550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5">
        <v>0</v>
      </c>
      <c r="AC29" s="5">
        <v>0</v>
      </c>
      <c r="AD29" s="5">
        <v>19449</v>
      </c>
      <c r="AE29" s="5">
        <v>0</v>
      </c>
      <c r="AF29" s="5">
        <v>0</v>
      </c>
      <c r="AG29" s="5">
        <v>67136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18415</v>
      </c>
      <c r="AN29" s="5">
        <v>0</v>
      </c>
      <c r="AO29" s="5">
        <v>0</v>
      </c>
      <c r="AP29">
        <v>0.01</v>
      </c>
      <c r="AQ29">
        <v>5.0000000000000001E-3</v>
      </c>
      <c r="AR29">
        <v>3.3E-3</v>
      </c>
      <c r="AS29">
        <v>2.5000000000000001E-3</v>
      </c>
      <c r="AT29" s="19">
        <v>2E-3</v>
      </c>
      <c r="AU29">
        <f t="shared" si="0"/>
        <v>478567</v>
      </c>
    </row>
    <row r="30" spans="1:47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220345</v>
      </c>
      <c r="H30" s="2">
        <v>0</v>
      </c>
      <c r="I30" s="2">
        <v>151547</v>
      </c>
      <c r="J30" s="2">
        <v>0</v>
      </c>
      <c r="K30" s="2">
        <v>0</v>
      </c>
      <c r="L30" s="2">
        <v>30680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95697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5">
        <v>0</v>
      </c>
      <c r="AC30" s="5">
        <v>0</v>
      </c>
      <c r="AD30" s="5">
        <v>24635</v>
      </c>
      <c r="AE30" s="5">
        <v>0</v>
      </c>
      <c r="AF30" s="5">
        <v>0</v>
      </c>
      <c r="AG30" s="5">
        <v>85039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23326</v>
      </c>
      <c r="AN30" s="5">
        <v>0</v>
      </c>
      <c r="AO30" s="5">
        <v>0</v>
      </c>
      <c r="AP30">
        <v>0.01</v>
      </c>
      <c r="AQ30">
        <v>5.0000000000000001E-3</v>
      </c>
      <c r="AR30">
        <v>3.3E-3</v>
      </c>
      <c r="AS30">
        <v>2.5000000000000001E-3</v>
      </c>
      <c r="AT30" s="19">
        <v>2E-3</v>
      </c>
      <c r="AU30">
        <f t="shared" si="0"/>
        <v>631269</v>
      </c>
    </row>
    <row r="31" spans="1:47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262316</v>
      </c>
      <c r="H31" s="2">
        <v>0</v>
      </c>
      <c r="I31" s="2">
        <v>183452</v>
      </c>
      <c r="J31" s="2">
        <v>0</v>
      </c>
      <c r="K31" s="2">
        <v>0</v>
      </c>
      <c r="L31" s="2">
        <v>37692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115844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5">
        <v>0</v>
      </c>
      <c r="AC31" s="5">
        <v>0</v>
      </c>
      <c r="AD31" s="5">
        <v>29822</v>
      </c>
      <c r="AE31" s="5">
        <v>0</v>
      </c>
      <c r="AF31" s="5">
        <v>0</v>
      </c>
      <c r="AG31" s="5">
        <v>102942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28237</v>
      </c>
      <c r="AN31" s="5">
        <v>0</v>
      </c>
      <c r="AO31" s="5">
        <v>0</v>
      </c>
      <c r="AP31">
        <v>0.01</v>
      </c>
      <c r="AQ31">
        <v>5.0000000000000001E-3</v>
      </c>
      <c r="AR31">
        <v>3.3E-3</v>
      </c>
      <c r="AS31">
        <v>2.5000000000000001E-3</v>
      </c>
      <c r="AT31" s="19">
        <v>2E-3</v>
      </c>
      <c r="AU31">
        <f t="shared" si="0"/>
        <v>760305</v>
      </c>
    </row>
    <row r="32" spans="1:47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5816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0.01</v>
      </c>
      <c r="AQ32">
        <v>5.0000000000000001E-3</v>
      </c>
      <c r="AR32">
        <v>3.3E-3</v>
      </c>
      <c r="AS32">
        <v>2.5000000000000001E-3</v>
      </c>
      <c r="AT32" s="19">
        <v>2E-3</v>
      </c>
      <c r="AU32">
        <f t="shared" si="0"/>
        <v>5816</v>
      </c>
    </row>
    <row r="33" spans="1:47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8401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0.01</v>
      </c>
      <c r="AQ33">
        <v>5.0000000000000001E-3</v>
      </c>
      <c r="AR33">
        <v>3.3E-3</v>
      </c>
      <c r="AS33">
        <v>2.5000000000000001E-3</v>
      </c>
      <c r="AT33" s="19">
        <v>2E-3</v>
      </c>
      <c r="AU33">
        <f t="shared" si="0"/>
        <v>8401</v>
      </c>
    </row>
    <row r="34" spans="1:47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10986</v>
      </c>
      <c r="I34" s="2">
        <v>0</v>
      </c>
      <c r="J34" s="2">
        <v>152824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80160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5">
        <v>190120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168732</v>
      </c>
      <c r="AM34" s="5">
        <v>0</v>
      </c>
      <c r="AN34" s="5">
        <v>0</v>
      </c>
      <c r="AO34" s="5">
        <v>0</v>
      </c>
      <c r="AP34">
        <v>0.01</v>
      </c>
      <c r="AQ34">
        <v>5.0000000000000001E-3</v>
      </c>
      <c r="AR34">
        <v>3.3E-3</v>
      </c>
      <c r="AS34">
        <v>2.5000000000000001E-3</v>
      </c>
      <c r="AT34" s="19">
        <v>2E-3</v>
      </c>
      <c r="AU34">
        <f t="shared" si="0"/>
        <v>602822</v>
      </c>
    </row>
    <row r="35" spans="1:47" x14ac:dyDescent="0.25">
      <c r="A35" s="1">
        <v>34</v>
      </c>
      <c r="B35" s="2">
        <v>255225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13571</v>
      </c>
      <c r="I35" s="2">
        <v>0</v>
      </c>
      <c r="J35" s="2">
        <v>193577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101536</v>
      </c>
      <c r="U35" s="2">
        <v>0</v>
      </c>
      <c r="V35" s="2">
        <v>0</v>
      </c>
      <c r="W35" s="2">
        <v>39552</v>
      </c>
      <c r="X35" s="2">
        <v>90627</v>
      </c>
      <c r="Y35" s="2">
        <v>0</v>
      </c>
      <c r="Z35" s="2">
        <v>0</v>
      </c>
      <c r="AA35" s="2">
        <v>0</v>
      </c>
      <c r="AB35" s="5">
        <v>240818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213727</v>
      </c>
      <c r="AM35" s="5">
        <v>0</v>
      </c>
      <c r="AN35" s="5">
        <v>0</v>
      </c>
      <c r="AO35" s="5">
        <v>0</v>
      </c>
      <c r="AP35">
        <v>0.01</v>
      </c>
      <c r="AQ35">
        <v>5.0000000000000001E-3</v>
      </c>
      <c r="AR35">
        <v>3.3E-3</v>
      </c>
      <c r="AS35">
        <v>2.5000000000000001E-3</v>
      </c>
      <c r="AT35" s="19">
        <v>2E-3</v>
      </c>
      <c r="AU35">
        <f t="shared" si="0"/>
        <v>1148633</v>
      </c>
    </row>
    <row r="36" spans="1:47" x14ac:dyDescent="0.25">
      <c r="A36" s="1">
        <v>35</v>
      </c>
      <c r="B36" s="2">
        <v>313562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16156</v>
      </c>
      <c r="I36" s="2">
        <v>0</v>
      </c>
      <c r="J36" s="2">
        <v>234330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122912</v>
      </c>
      <c r="U36" s="2">
        <v>0</v>
      </c>
      <c r="V36" s="2">
        <v>0</v>
      </c>
      <c r="W36" s="2">
        <v>48593</v>
      </c>
      <c r="X36" s="2">
        <v>111342</v>
      </c>
      <c r="Y36" s="2">
        <v>0</v>
      </c>
      <c r="Z36" s="2">
        <v>0</v>
      </c>
      <c r="AA36" s="2">
        <v>0</v>
      </c>
      <c r="AB36" s="5">
        <v>291517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258722</v>
      </c>
      <c r="AM36" s="5">
        <v>0</v>
      </c>
      <c r="AN36" s="5">
        <v>0</v>
      </c>
      <c r="AO36" s="5">
        <v>0</v>
      </c>
      <c r="AP36">
        <v>0.01</v>
      </c>
      <c r="AQ36">
        <v>5.0000000000000001E-3</v>
      </c>
      <c r="AR36">
        <v>3.3E-3</v>
      </c>
      <c r="AS36">
        <v>2.5000000000000001E-3</v>
      </c>
      <c r="AT36" s="19">
        <v>2E-3</v>
      </c>
      <c r="AU36">
        <f t="shared" si="0"/>
        <v>1397134</v>
      </c>
    </row>
    <row r="37" spans="1:47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71785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40282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>
        <v>0.01</v>
      </c>
      <c r="AQ37">
        <v>5.0000000000000001E-3</v>
      </c>
      <c r="AR37">
        <v>3.3E-3</v>
      </c>
      <c r="AS37">
        <v>2.5000000000000001E-3</v>
      </c>
      <c r="AT37" s="19">
        <v>2E-3</v>
      </c>
      <c r="AU37">
        <f t="shared" si="0"/>
        <v>112067</v>
      </c>
    </row>
    <row r="38" spans="1:47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103690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58185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>
        <v>0.01</v>
      </c>
      <c r="AQ38">
        <v>5.0000000000000001E-3</v>
      </c>
      <c r="AR38">
        <v>3.3E-3</v>
      </c>
      <c r="AS38">
        <v>2.5000000000000001E-3</v>
      </c>
      <c r="AT38" s="19">
        <v>2E-3</v>
      </c>
      <c r="AU38">
        <f t="shared" si="0"/>
        <v>161875</v>
      </c>
    </row>
    <row r="39" spans="1:47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157390</v>
      </c>
      <c r="H39" s="2">
        <v>0</v>
      </c>
      <c r="I39" s="2">
        <v>135595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76088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18415</v>
      </c>
      <c r="AN39" s="5">
        <v>0</v>
      </c>
      <c r="AO39" s="5">
        <v>0</v>
      </c>
      <c r="AP39">
        <v>0.01</v>
      </c>
      <c r="AQ39">
        <v>5.0000000000000001E-3</v>
      </c>
      <c r="AR39">
        <v>3.3E-3</v>
      </c>
      <c r="AS39">
        <v>2.5000000000000001E-3</v>
      </c>
      <c r="AT39" s="19">
        <v>2E-3</v>
      </c>
      <c r="AU39">
        <f t="shared" si="0"/>
        <v>387488</v>
      </c>
    </row>
    <row r="40" spans="1:47" x14ac:dyDescent="0.25">
      <c r="A40" s="1">
        <v>39</v>
      </c>
      <c r="B40" s="2">
        <v>255225</v>
      </c>
      <c r="C40" s="2">
        <v>0</v>
      </c>
      <c r="D40" s="2">
        <v>0</v>
      </c>
      <c r="E40" s="2">
        <v>145690</v>
      </c>
      <c r="F40" s="2">
        <v>0</v>
      </c>
      <c r="G40" s="2">
        <v>199360</v>
      </c>
      <c r="H40" s="2">
        <v>0</v>
      </c>
      <c r="I40" s="2">
        <v>167499</v>
      </c>
      <c r="J40" s="2">
        <v>0</v>
      </c>
      <c r="K40" s="2">
        <v>0</v>
      </c>
      <c r="L40" s="2">
        <v>30680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88142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5">
        <v>0</v>
      </c>
      <c r="AC40" s="5">
        <v>0</v>
      </c>
      <c r="AD40" s="5">
        <v>22691</v>
      </c>
      <c r="AE40" s="5">
        <v>0</v>
      </c>
      <c r="AF40" s="5">
        <v>0</v>
      </c>
      <c r="AG40" s="5">
        <v>93991</v>
      </c>
      <c r="AH40" s="5">
        <v>187604</v>
      </c>
      <c r="AI40" s="5">
        <v>0</v>
      </c>
      <c r="AJ40" s="5">
        <v>0</v>
      </c>
      <c r="AK40" s="5">
        <v>0</v>
      </c>
      <c r="AL40" s="5">
        <v>0</v>
      </c>
      <c r="AM40" s="5">
        <v>23326</v>
      </c>
      <c r="AN40" s="5">
        <v>0</v>
      </c>
      <c r="AO40" s="5">
        <v>234358</v>
      </c>
      <c r="AP40">
        <v>0.01</v>
      </c>
      <c r="AQ40">
        <v>5.0000000000000001E-3</v>
      </c>
      <c r="AR40">
        <v>3.3E-3</v>
      </c>
      <c r="AS40">
        <v>2.5000000000000001E-3</v>
      </c>
      <c r="AT40" s="19">
        <v>2E-3</v>
      </c>
      <c r="AU40">
        <f t="shared" si="0"/>
        <v>1448566</v>
      </c>
    </row>
    <row r="41" spans="1:47" x14ac:dyDescent="0.25">
      <c r="A41" s="1">
        <v>40</v>
      </c>
      <c r="B41" s="2">
        <v>313562</v>
      </c>
      <c r="C41" s="2">
        <v>0</v>
      </c>
      <c r="D41" s="2">
        <v>0</v>
      </c>
      <c r="E41" s="2">
        <v>178990</v>
      </c>
      <c r="F41" s="2">
        <v>0</v>
      </c>
      <c r="G41" s="2">
        <v>241331</v>
      </c>
      <c r="H41" s="2">
        <v>0</v>
      </c>
      <c r="I41" s="2">
        <v>199404</v>
      </c>
      <c r="J41" s="2">
        <v>0</v>
      </c>
      <c r="K41" s="2">
        <v>0</v>
      </c>
      <c r="L41" s="2">
        <v>37692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108289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5">
        <v>0</v>
      </c>
      <c r="AC41" s="5">
        <v>0</v>
      </c>
      <c r="AD41" s="5">
        <v>27877</v>
      </c>
      <c r="AE41" s="5">
        <v>0</v>
      </c>
      <c r="AF41" s="5">
        <v>0</v>
      </c>
      <c r="AG41" s="5">
        <v>111894</v>
      </c>
      <c r="AH41" s="5">
        <v>230485</v>
      </c>
      <c r="AI41" s="5">
        <v>0</v>
      </c>
      <c r="AJ41" s="5">
        <v>0</v>
      </c>
      <c r="AK41" s="5">
        <v>0</v>
      </c>
      <c r="AL41" s="5">
        <v>0</v>
      </c>
      <c r="AM41" s="5">
        <v>28237</v>
      </c>
      <c r="AN41" s="5">
        <v>0</v>
      </c>
      <c r="AO41" s="5">
        <v>287925</v>
      </c>
      <c r="AP41">
        <v>0.01</v>
      </c>
      <c r="AQ41">
        <v>5.0000000000000001E-3</v>
      </c>
      <c r="AR41">
        <v>3.3E-3</v>
      </c>
      <c r="AS41">
        <v>2.5000000000000001E-3</v>
      </c>
      <c r="AT41" s="19">
        <v>2E-3</v>
      </c>
      <c r="AU41">
        <f t="shared" si="0"/>
        <v>1765686</v>
      </c>
    </row>
    <row r="42" spans="1:47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91695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5">
        <v>114072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>
        <v>0.01</v>
      </c>
      <c r="AQ42">
        <v>5.0000000000000001E-3</v>
      </c>
      <c r="AR42">
        <v>3.3E-3</v>
      </c>
      <c r="AS42">
        <v>2.5000000000000001E-3</v>
      </c>
      <c r="AT42" s="19">
        <v>2E-3</v>
      </c>
      <c r="AU42">
        <f t="shared" si="0"/>
        <v>205767</v>
      </c>
    </row>
    <row r="43" spans="1:47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132448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5">
        <v>164770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>
        <v>0.01</v>
      </c>
      <c r="AQ43">
        <v>5.0000000000000001E-3</v>
      </c>
      <c r="AR43">
        <v>3.3E-3</v>
      </c>
      <c r="AS43">
        <v>2.5000000000000001E-3</v>
      </c>
      <c r="AT43" s="19">
        <v>2E-3</v>
      </c>
      <c r="AU43">
        <f t="shared" si="0"/>
        <v>297218</v>
      </c>
    </row>
    <row r="44" spans="1:47" x14ac:dyDescent="0.25">
      <c r="A44" s="1">
        <v>43</v>
      </c>
      <c r="B44" s="2">
        <v>218764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9694</v>
      </c>
      <c r="I44" s="2">
        <v>0</v>
      </c>
      <c r="J44" s="2">
        <v>173201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77680</v>
      </c>
      <c r="Y44" s="2">
        <v>0</v>
      </c>
      <c r="Z44" s="2">
        <v>0</v>
      </c>
      <c r="AA44" s="2">
        <v>0</v>
      </c>
      <c r="AB44" s="5">
        <v>215469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>
        <v>0.01</v>
      </c>
      <c r="AQ44">
        <v>5.0000000000000001E-3</v>
      </c>
      <c r="AR44">
        <v>3.3E-3</v>
      </c>
      <c r="AS44">
        <v>2.5000000000000001E-3</v>
      </c>
      <c r="AT44" s="19">
        <v>2E-3</v>
      </c>
      <c r="AU44">
        <f t="shared" si="0"/>
        <v>694808</v>
      </c>
    </row>
    <row r="45" spans="1:47" x14ac:dyDescent="0.25">
      <c r="A45" s="1">
        <v>44</v>
      </c>
      <c r="B45" s="2">
        <v>277101</v>
      </c>
      <c r="C45" s="2">
        <v>0</v>
      </c>
      <c r="D45" s="2">
        <v>0</v>
      </c>
      <c r="E45" s="2">
        <v>145690</v>
      </c>
      <c r="F45" s="2">
        <v>0</v>
      </c>
      <c r="G45" s="2">
        <v>0</v>
      </c>
      <c r="H45" s="2">
        <v>12279</v>
      </c>
      <c r="I45" s="2">
        <v>0</v>
      </c>
      <c r="J45" s="2">
        <v>213954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93520</v>
      </c>
      <c r="U45" s="2">
        <v>0</v>
      </c>
      <c r="V45" s="2">
        <v>0</v>
      </c>
      <c r="W45" s="2">
        <v>39552</v>
      </c>
      <c r="X45" s="2">
        <v>98395</v>
      </c>
      <c r="Y45" s="2">
        <v>0</v>
      </c>
      <c r="Z45" s="2">
        <v>0</v>
      </c>
      <c r="AA45" s="2">
        <v>0</v>
      </c>
      <c r="AB45" s="5">
        <v>266167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196854</v>
      </c>
      <c r="AM45" s="5">
        <v>0</v>
      </c>
      <c r="AN45" s="5">
        <v>0</v>
      </c>
      <c r="AO45" s="5">
        <v>234358</v>
      </c>
      <c r="AP45">
        <v>0.01</v>
      </c>
      <c r="AQ45">
        <v>5.0000000000000001E-3</v>
      </c>
      <c r="AR45">
        <v>3.3E-3</v>
      </c>
      <c r="AS45">
        <v>2.5000000000000001E-3</v>
      </c>
      <c r="AT45" s="19">
        <v>2E-3</v>
      </c>
      <c r="AU45">
        <f t="shared" si="0"/>
        <v>1577870</v>
      </c>
    </row>
    <row r="46" spans="1:47" x14ac:dyDescent="0.25">
      <c r="A46" s="1">
        <v>45</v>
      </c>
      <c r="B46" s="2">
        <v>335438</v>
      </c>
      <c r="C46" s="2">
        <v>0</v>
      </c>
      <c r="D46" s="2">
        <v>0</v>
      </c>
      <c r="E46" s="2">
        <v>178990</v>
      </c>
      <c r="F46" s="2">
        <v>0</v>
      </c>
      <c r="G46" s="2">
        <v>0</v>
      </c>
      <c r="H46" s="2">
        <v>14864</v>
      </c>
      <c r="I46" s="2">
        <v>0</v>
      </c>
      <c r="J46" s="2">
        <v>254707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114896</v>
      </c>
      <c r="U46" s="2">
        <v>0</v>
      </c>
      <c r="V46" s="2">
        <v>0</v>
      </c>
      <c r="W46" s="2">
        <v>48593</v>
      </c>
      <c r="X46" s="2">
        <v>119110</v>
      </c>
      <c r="Y46" s="2">
        <v>0</v>
      </c>
      <c r="Z46" s="2">
        <v>0</v>
      </c>
      <c r="AA46" s="2">
        <v>0</v>
      </c>
      <c r="AB46" s="5">
        <v>316866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241849</v>
      </c>
      <c r="AM46" s="5">
        <v>0</v>
      </c>
      <c r="AN46" s="5">
        <v>0</v>
      </c>
      <c r="AO46" s="5">
        <v>287925</v>
      </c>
      <c r="AP46">
        <v>0.01</v>
      </c>
      <c r="AQ46">
        <v>5.0000000000000001E-3</v>
      </c>
      <c r="AR46">
        <v>3.3E-3</v>
      </c>
      <c r="AS46">
        <v>2.5000000000000001E-3</v>
      </c>
      <c r="AT46" s="19">
        <v>2E-3</v>
      </c>
      <c r="AU46">
        <f t="shared" si="0"/>
        <v>1913238</v>
      </c>
    </row>
    <row r="47" spans="1:47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103813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>
        <v>0.01</v>
      </c>
      <c r="AQ47">
        <v>5.0000000000000001E-3</v>
      </c>
      <c r="AR47">
        <v>3.3E-3</v>
      </c>
      <c r="AS47">
        <v>2.5000000000000001E-3</v>
      </c>
      <c r="AT47" s="19">
        <v>2E-3</v>
      </c>
      <c r="AU47">
        <f t="shared" si="0"/>
        <v>103813</v>
      </c>
    </row>
    <row r="48" spans="1:47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149952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>
        <v>0.01</v>
      </c>
      <c r="AQ48">
        <v>5.0000000000000001E-3</v>
      </c>
      <c r="AR48">
        <v>3.3E-3</v>
      </c>
      <c r="AS48">
        <v>2.5000000000000001E-3</v>
      </c>
      <c r="AT48" s="19">
        <v>2E-3</v>
      </c>
      <c r="AU48">
        <f t="shared" si="0"/>
        <v>149952</v>
      </c>
    </row>
    <row r="49" spans="1:47" x14ac:dyDescent="0.25">
      <c r="A49" s="1">
        <v>48</v>
      </c>
      <c r="B49" s="2">
        <v>0</v>
      </c>
      <c r="C49" s="2">
        <v>211814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196091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>
        <v>0.01</v>
      </c>
      <c r="AQ49">
        <v>5.0000000000000001E-3</v>
      </c>
      <c r="AR49">
        <v>3.3E-3</v>
      </c>
      <c r="AS49">
        <v>2.5000000000000001E-3</v>
      </c>
      <c r="AT49" s="19">
        <v>2E-3</v>
      </c>
      <c r="AU49">
        <f t="shared" si="0"/>
        <v>407905</v>
      </c>
    </row>
    <row r="50" spans="1:47" x14ac:dyDescent="0.25">
      <c r="A50" s="1">
        <v>49</v>
      </c>
      <c r="B50" s="2">
        <v>0</v>
      </c>
      <c r="C50" s="2">
        <v>268297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242230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>
        <v>0.01</v>
      </c>
      <c r="AQ50">
        <v>5.0000000000000001E-3</v>
      </c>
      <c r="AR50">
        <v>3.3E-3</v>
      </c>
      <c r="AS50">
        <v>2.5000000000000001E-3</v>
      </c>
      <c r="AT50" s="19">
        <v>2E-3</v>
      </c>
      <c r="AU50">
        <f t="shared" si="0"/>
        <v>510527</v>
      </c>
    </row>
    <row r="51" spans="1:47" x14ac:dyDescent="0.25">
      <c r="A51" s="1">
        <v>50</v>
      </c>
      <c r="B51" s="2">
        <v>0</v>
      </c>
      <c r="C51" s="2">
        <v>324781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288369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>
        <v>0.01</v>
      </c>
      <c r="AQ51">
        <v>5.0000000000000001E-3</v>
      </c>
      <c r="AR51">
        <v>3.3E-3</v>
      </c>
      <c r="AS51">
        <v>2.5000000000000001E-3</v>
      </c>
      <c r="AT51" s="19">
        <v>2E-3</v>
      </c>
      <c r="AU51">
        <f t="shared" si="0"/>
        <v>613150</v>
      </c>
    </row>
    <row r="52" spans="1:47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15778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>
        <v>0.01</v>
      </c>
      <c r="AQ52">
        <v>5.0000000000000001E-3</v>
      </c>
      <c r="AR52">
        <v>3.3E-3</v>
      </c>
      <c r="AS52">
        <v>2.5000000000000001E-3</v>
      </c>
      <c r="AT52" s="19">
        <v>2E-3</v>
      </c>
      <c r="AU52">
        <f t="shared" si="0"/>
        <v>15778</v>
      </c>
    </row>
    <row r="53" spans="1:47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22791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>
        <v>0.01</v>
      </c>
      <c r="AQ53">
        <v>5.0000000000000001E-3</v>
      </c>
      <c r="AR53">
        <v>3.3E-3</v>
      </c>
      <c r="AS53">
        <v>2.5000000000000001E-3</v>
      </c>
      <c r="AT53" s="19">
        <v>2E-3</v>
      </c>
      <c r="AU53">
        <f t="shared" si="0"/>
        <v>22791</v>
      </c>
    </row>
    <row r="54" spans="1:47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29803</v>
      </c>
      <c r="M54" s="2">
        <v>0</v>
      </c>
      <c r="N54" s="2">
        <v>0</v>
      </c>
      <c r="O54" s="2">
        <v>191722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215911</v>
      </c>
      <c r="Z54" s="2">
        <v>0</v>
      </c>
      <c r="AA54" s="2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160804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>
        <v>0.01</v>
      </c>
      <c r="AQ54">
        <v>5.0000000000000001E-3</v>
      </c>
      <c r="AR54">
        <v>3.3E-3</v>
      </c>
      <c r="AS54">
        <v>2.5000000000000001E-3</v>
      </c>
      <c r="AT54" s="19">
        <v>2E-3</v>
      </c>
      <c r="AU54">
        <f t="shared" si="0"/>
        <v>598240</v>
      </c>
    </row>
    <row r="55" spans="1:47" x14ac:dyDescent="0.25">
      <c r="A55" s="1">
        <v>54</v>
      </c>
      <c r="B55" s="2">
        <v>0</v>
      </c>
      <c r="C55" s="2">
        <v>0</v>
      </c>
      <c r="D55" s="2">
        <v>0</v>
      </c>
      <c r="E55" s="2">
        <v>145690</v>
      </c>
      <c r="F55" s="2">
        <v>0</v>
      </c>
      <c r="G55" s="2">
        <v>183621</v>
      </c>
      <c r="H55" s="2">
        <v>0</v>
      </c>
      <c r="I55" s="2">
        <v>139583</v>
      </c>
      <c r="J55" s="2">
        <v>0</v>
      </c>
      <c r="K55" s="2">
        <v>0</v>
      </c>
      <c r="L55" s="2">
        <v>36816</v>
      </c>
      <c r="M55" s="2">
        <v>0</v>
      </c>
      <c r="N55" s="2">
        <v>0</v>
      </c>
      <c r="O55" s="2">
        <v>242847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273488</v>
      </c>
      <c r="Z55" s="2">
        <v>271030</v>
      </c>
      <c r="AA55" s="2">
        <v>0</v>
      </c>
      <c r="AB55" s="5">
        <v>0</v>
      </c>
      <c r="AC55" s="5">
        <v>0</v>
      </c>
      <c r="AD55" s="5">
        <v>22691</v>
      </c>
      <c r="AE55" s="5">
        <v>0</v>
      </c>
      <c r="AF55" s="5">
        <v>0</v>
      </c>
      <c r="AG55" s="5">
        <v>78326</v>
      </c>
      <c r="AH55" s="5">
        <v>203685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>
        <v>0.01</v>
      </c>
      <c r="AQ55">
        <v>5.0000000000000001E-3</v>
      </c>
      <c r="AR55">
        <v>3.3E-3</v>
      </c>
      <c r="AS55">
        <v>2.5000000000000001E-3</v>
      </c>
      <c r="AT55" s="19">
        <v>2E-3</v>
      </c>
      <c r="AU55">
        <f t="shared" si="0"/>
        <v>1597777</v>
      </c>
    </row>
    <row r="56" spans="1:47" x14ac:dyDescent="0.25">
      <c r="A56" s="1">
        <v>55</v>
      </c>
      <c r="B56" s="2">
        <v>0</v>
      </c>
      <c r="C56" s="2">
        <v>0</v>
      </c>
      <c r="D56" s="2">
        <v>0</v>
      </c>
      <c r="E56" s="2">
        <v>178990</v>
      </c>
      <c r="F56" s="2">
        <v>0</v>
      </c>
      <c r="G56" s="2">
        <v>225592</v>
      </c>
      <c r="H56" s="2">
        <v>0</v>
      </c>
      <c r="I56" s="2">
        <v>171487</v>
      </c>
      <c r="J56" s="2">
        <v>0</v>
      </c>
      <c r="K56" s="2">
        <v>0</v>
      </c>
      <c r="L56" s="2">
        <v>43828</v>
      </c>
      <c r="M56" s="2">
        <v>0</v>
      </c>
      <c r="N56" s="2">
        <v>0</v>
      </c>
      <c r="O56" s="2">
        <v>293973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331064</v>
      </c>
      <c r="Z56" s="2">
        <v>332980</v>
      </c>
      <c r="AA56" s="2">
        <v>0</v>
      </c>
      <c r="AB56" s="5">
        <v>0</v>
      </c>
      <c r="AC56" s="5">
        <v>0</v>
      </c>
      <c r="AD56" s="5">
        <v>27877</v>
      </c>
      <c r="AE56" s="5">
        <v>0</v>
      </c>
      <c r="AF56" s="5">
        <v>0</v>
      </c>
      <c r="AG56" s="5">
        <v>96229</v>
      </c>
      <c r="AH56" s="5">
        <v>246566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>
        <v>0.01</v>
      </c>
      <c r="AQ56">
        <v>5.0000000000000001E-3</v>
      </c>
      <c r="AR56">
        <v>3.3E-3</v>
      </c>
      <c r="AS56">
        <v>2.5000000000000001E-3</v>
      </c>
      <c r="AT56" s="19">
        <v>2E-3</v>
      </c>
      <c r="AU56">
        <f t="shared" si="0"/>
        <v>1948586</v>
      </c>
    </row>
    <row r="57" spans="1:47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5931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>
        <v>0.01</v>
      </c>
      <c r="AQ57">
        <v>5.0000000000000001E-3</v>
      </c>
      <c r="AR57">
        <v>3.3E-3</v>
      </c>
      <c r="AS57">
        <v>2.5000000000000001E-3</v>
      </c>
      <c r="AT57" s="19">
        <v>2E-3</v>
      </c>
      <c r="AU57">
        <f t="shared" si="0"/>
        <v>5931</v>
      </c>
    </row>
    <row r="58" spans="1:47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8567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>
        <v>0.01</v>
      </c>
      <c r="AQ58">
        <v>5.0000000000000001E-3</v>
      </c>
      <c r="AR58">
        <v>3.3E-3</v>
      </c>
      <c r="AS58">
        <v>2.5000000000000001E-3</v>
      </c>
      <c r="AT58" s="19">
        <v>2E-3</v>
      </c>
      <c r="AU58">
        <f t="shared" si="0"/>
        <v>8567</v>
      </c>
    </row>
    <row r="59" spans="1:47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11203</v>
      </c>
      <c r="N59" s="2">
        <v>0</v>
      </c>
      <c r="O59" s="2">
        <v>0</v>
      </c>
      <c r="P59" s="2">
        <v>25027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>
        <v>0.01</v>
      </c>
      <c r="AQ59">
        <v>5.0000000000000001E-3</v>
      </c>
      <c r="AR59">
        <v>3.3E-3</v>
      </c>
      <c r="AS59">
        <v>2.5000000000000001E-3</v>
      </c>
      <c r="AT59" s="19">
        <v>2E-3</v>
      </c>
      <c r="AU59">
        <f t="shared" si="0"/>
        <v>36230</v>
      </c>
    </row>
    <row r="60" spans="1:47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13839</v>
      </c>
      <c r="N60" s="2">
        <v>0</v>
      </c>
      <c r="O60" s="2">
        <v>0</v>
      </c>
      <c r="P60" s="2">
        <v>31701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5">
        <v>0</v>
      </c>
      <c r="AC60" s="5">
        <v>209204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>
        <v>0.01</v>
      </c>
      <c r="AQ60">
        <v>5.0000000000000001E-3</v>
      </c>
      <c r="AR60">
        <v>3.3E-3</v>
      </c>
      <c r="AS60">
        <v>2.5000000000000001E-3</v>
      </c>
      <c r="AT60" s="19">
        <v>2E-3</v>
      </c>
      <c r="AU60">
        <f t="shared" si="0"/>
        <v>254744</v>
      </c>
    </row>
    <row r="61" spans="1:47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16475</v>
      </c>
      <c r="N61" s="2">
        <v>0</v>
      </c>
      <c r="O61" s="2">
        <v>0</v>
      </c>
      <c r="P61" s="2">
        <v>38375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5">
        <v>0</v>
      </c>
      <c r="AC61" s="5">
        <v>257022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>
        <v>0.01</v>
      </c>
      <c r="AQ61">
        <v>5.0000000000000001E-3</v>
      </c>
      <c r="AR61">
        <v>3.3E-3</v>
      </c>
      <c r="AS61">
        <v>2.5000000000000001E-3</v>
      </c>
      <c r="AT61" s="19">
        <v>2E-3</v>
      </c>
      <c r="AU61">
        <f t="shared" si="0"/>
        <v>311872</v>
      </c>
    </row>
    <row r="62" spans="1:47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72315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>
        <v>0.01</v>
      </c>
      <c r="AQ62">
        <v>5.0000000000000001E-3</v>
      </c>
      <c r="AR62">
        <v>3.3E-3</v>
      </c>
      <c r="AS62">
        <v>2.5000000000000001E-3</v>
      </c>
      <c r="AT62" s="19">
        <v>2E-3</v>
      </c>
      <c r="AU62">
        <f t="shared" si="0"/>
        <v>72315</v>
      </c>
    </row>
    <row r="63" spans="1:47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104454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>
        <v>0.01</v>
      </c>
      <c r="AQ63">
        <v>5.0000000000000001E-3</v>
      </c>
      <c r="AR63">
        <v>3.3E-3</v>
      </c>
      <c r="AS63">
        <v>2.5000000000000001E-3</v>
      </c>
      <c r="AT63" s="19">
        <v>2E-3</v>
      </c>
      <c r="AU63">
        <f t="shared" si="0"/>
        <v>104454</v>
      </c>
    </row>
    <row r="64" spans="1:47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36223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136594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5">
        <v>0</v>
      </c>
      <c r="AC64" s="5">
        <v>179318</v>
      </c>
      <c r="AD64" s="5">
        <v>0</v>
      </c>
      <c r="AE64" s="5">
        <v>0</v>
      </c>
      <c r="AF64" s="5">
        <v>59836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>
        <v>0.01</v>
      </c>
      <c r="AQ64">
        <v>5.0000000000000001E-3</v>
      </c>
      <c r="AR64">
        <v>3.3E-3</v>
      </c>
      <c r="AS64">
        <v>2.5000000000000001E-3</v>
      </c>
      <c r="AT64" s="19">
        <v>2E-3</v>
      </c>
      <c r="AU64">
        <f t="shared" si="0"/>
        <v>411971</v>
      </c>
    </row>
    <row r="65" spans="1:47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45883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168734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216994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5">
        <v>0</v>
      </c>
      <c r="AC65" s="5">
        <v>227136</v>
      </c>
      <c r="AD65" s="5">
        <v>0</v>
      </c>
      <c r="AE65" s="5">
        <v>0</v>
      </c>
      <c r="AF65" s="5">
        <v>75792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>
        <v>0.01</v>
      </c>
      <c r="AQ65">
        <v>5.0000000000000001E-3</v>
      </c>
      <c r="AR65">
        <v>3.3E-3</v>
      </c>
      <c r="AS65">
        <v>2.5000000000000001E-3</v>
      </c>
      <c r="AT65" s="19">
        <v>2E-3</v>
      </c>
      <c r="AU65">
        <f t="shared" si="0"/>
        <v>734539</v>
      </c>
    </row>
    <row r="66" spans="1:47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55542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200874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266593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5">
        <v>0</v>
      </c>
      <c r="AC66" s="5">
        <v>274954</v>
      </c>
      <c r="AD66" s="5">
        <v>0</v>
      </c>
      <c r="AE66" s="5">
        <v>0</v>
      </c>
      <c r="AF66" s="5">
        <v>91748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>
        <v>0.01</v>
      </c>
      <c r="AQ66">
        <v>5.0000000000000001E-3</v>
      </c>
      <c r="AR66">
        <v>3.3E-3</v>
      </c>
      <c r="AS66">
        <v>2.5000000000000001E-3</v>
      </c>
      <c r="AT66" s="19">
        <v>2E-3</v>
      </c>
      <c r="AU66">
        <f t="shared" ref="AU66:AU129" si="1">SUM(B66:AO66)</f>
        <v>889711</v>
      </c>
    </row>
    <row r="67" spans="1:47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115033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>
        <v>0.01</v>
      </c>
      <c r="AQ67">
        <v>5.0000000000000001E-3</v>
      </c>
      <c r="AR67">
        <v>3.3E-3</v>
      </c>
      <c r="AS67">
        <v>2.5000000000000001E-3</v>
      </c>
      <c r="AT67" s="19">
        <v>2E-3</v>
      </c>
      <c r="AU67">
        <f t="shared" si="1"/>
        <v>115033</v>
      </c>
    </row>
    <row r="68" spans="1:47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166159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>
        <v>0.01</v>
      </c>
      <c r="AQ68">
        <v>5.0000000000000001E-3</v>
      </c>
      <c r="AR68">
        <v>3.3E-3</v>
      </c>
      <c r="AS68">
        <v>2.5000000000000001E-3</v>
      </c>
      <c r="AT68" s="19">
        <v>2E-3</v>
      </c>
      <c r="AU68">
        <f t="shared" si="1"/>
        <v>166159</v>
      </c>
    </row>
    <row r="69" spans="1:47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26297</v>
      </c>
      <c r="M69" s="2">
        <v>0</v>
      </c>
      <c r="N69" s="2">
        <v>0</v>
      </c>
      <c r="O69" s="2">
        <v>217284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215911</v>
      </c>
      <c r="Z69" s="2">
        <v>232312</v>
      </c>
      <c r="AA69" s="2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>
        <v>0.01</v>
      </c>
      <c r="AQ69">
        <v>5.0000000000000001E-3</v>
      </c>
      <c r="AR69">
        <v>3.3E-3</v>
      </c>
      <c r="AS69">
        <v>2.5000000000000001E-3</v>
      </c>
      <c r="AT69" s="19">
        <v>2E-3</v>
      </c>
      <c r="AU69">
        <f t="shared" si="1"/>
        <v>691804</v>
      </c>
    </row>
    <row r="70" spans="1:47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33309</v>
      </c>
      <c r="M70" s="2">
        <v>0</v>
      </c>
      <c r="N70" s="2">
        <v>0</v>
      </c>
      <c r="O70" s="2">
        <v>268410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273488</v>
      </c>
      <c r="Z70" s="2">
        <v>294261</v>
      </c>
      <c r="AA70" s="2">
        <v>0</v>
      </c>
      <c r="AB70" s="5">
        <v>0</v>
      </c>
      <c r="AC70" s="5">
        <v>0</v>
      </c>
      <c r="AD70" s="5">
        <v>22691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>
        <v>0.01</v>
      </c>
      <c r="AQ70">
        <v>5.0000000000000001E-3</v>
      </c>
      <c r="AR70">
        <v>3.3E-3</v>
      </c>
      <c r="AS70">
        <v>2.5000000000000001E-3</v>
      </c>
      <c r="AT70" s="19">
        <v>2E-3</v>
      </c>
      <c r="AU70">
        <f t="shared" si="1"/>
        <v>892159</v>
      </c>
    </row>
    <row r="71" spans="1:47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40322</v>
      </c>
      <c r="M71" s="2">
        <v>0</v>
      </c>
      <c r="N71" s="2">
        <v>0</v>
      </c>
      <c r="O71" s="2">
        <v>319536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331064</v>
      </c>
      <c r="Z71" s="2">
        <v>356211</v>
      </c>
      <c r="AA71" s="2">
        <v>0</v>
      </c>
      <c r="AB71" s="5">
        <v>0</v>
      </c>
      <c r="AC71" s="5">
        <v>0</v>
      </c>
      <c r="AD71" s="5">
        <v>27877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>
        <v>0.01</v>
      </c>
      <c r="AQ71">
        <v>5.0000000000000001E-3</v>
      </c>
      <c r="AR71">
        <v>3.3E-3</v>
      </c>
      <c r="AS71">
        <v>2.5000000000000001E-3</v>
      </c>
      <c r="AT71" s="19">
        <v>2E-3</v>
      </c>
      <c r="AU71">
        <f t="shared" si="1"/>
        <v>1075010</v>
      </c>
    </row>
    <row r="72" spans="1:47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15016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>
        <v>0.01</v>
      </c>
      <c r="AQ72">
        <v>5.0000000000000001E-3</v>
      </c>
      <c r="AR72">
        <v>3.3E-3</v>
      </c>
      <c r="AS72">
        <v>2.5000000000000001E-3</v>
      </c>
      <c r="AT72" s="19">
        <v>2E-3</v>
      </c>
      <c r="AU72">
        <f t="shared" si="1"/>
        <v>15016</v>
      </c>
    </row>
    <row r="73" spans="1:47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21690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>
        <v>0.01</v>
      </c>
      <c r="AQ73">
        <v>5.0000000000000001E-3</v>
      </c>
      <c r="AR73">
        <v>3.3E-3</v>
      </c>
      <c r="AS73">
        <v>2.5000000000000001E-3</v>
      </c>
      <c r="AT73" s="19">
        <v>2E-3</v>
      </c>
      <c r="AU73">
        <f t="shared" si="1"/>
        <v>21690</v>
      </c>
    </row>
    <row r="74" spans="1:47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9885</v>
      </c>
      <c r="N74" s="2">
        <v>0</v>
      </c>
      <c r="O74" s="2">
        <v>0</v>
      </c>
      <c r="P74" s="2">
        <v>28364</v>
      </c>
      <c r="Q74" s="2">
        <v>0</v>
      </c>
      <c r="R74" s="2">
        <v>0</v>
      </c>
      <c r="S74" s="2">
        <v>113019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>
        <v>0.01</v>
      </c>
      <c r="AQ74">
        <v>5.0000000000000001E-3</v>
      </c>
      <c r="AR74">
        <v>3.3E-3</v>
      </c>
      <c r="AS74">
        <v>2.5000000000000001E-3</v>
      </c>
      <c r="AT74" s="19">
        <v>2E-3</v>
      </c>
      <c r="AU74">
        <f t="shared" si="1"/>
        <v>151268</v>
      </c>
    </row>
    <row r="75" spans="1:47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12521</v>
      </c>
      <c r="N75" s="2">
        <v>0</v>
      </c>
      <c r="O75" s="2">
        <v>0</v>
      </c>
      <c r="P75" s="2">
        <v>35038</v>
      </c>
      <c r="Q75" s="2">
        <v>0</v>
      </c>
      <c r="R75" s="2">
        <v>0</v>
      </c>
      <c r="S75" s="2">
        <v>143157</v>
      </c>
      <c r="T75" s="2">
        <v>0</v>
      </c>
      <c r="U75" s="2">
        <v>0</v>
      </c>
      <c r="V75" s="2">
        <v>216994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5">
        <v>0</v>
      </c>
      <c r="AC75" s="5">
        <v>209204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>
        <v>0.01</v>
      </c>
      <c r="AQ75">
        <v>5.0000000000000001E-3</v>
      </c>
      <c r="AR75">
        <v>3.3E-3</v>
      </c>
      <c r="AS75">
        <v>2.5000000000000001E-3</v>
      </c>
      <c r="AT75" s="19">
        <v>2E-3</v>
      </c>
      <c r="AU75">
        <f t="shared" si="1"/>
        <v>616914</v>
      </c>
    </row>
    <row r="76" spans="1:47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15157</v>
      </c>
      <c r="N76" s="2">
        <v>0</v>
      </c>
      <c r="O76" s="2">
        <v>0</v>
      </c>
      <c r="P76" s="2">
        <v>41712</v>
      </c>
      <c r="Q76" s="2">
        <v>0</v>
      </c>
      <c r="R76" s="2">
        <v>0</v>
      </c>
      <c r="S76" s="2">
        <v>173296</v>
      </c>
      <c r="T76" s="2">
        <v>0</v>
      </c>
      <c r="U76" s="2">
        <v>0</v>
      </c>
      <c r="V76" s="2">
        <v>266593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5">
        <v>0</v>
      </c>
      <c r="AC76" s="5">
        <v>257022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>
        <v>0.01</v>
      </c>
      <c r="AQ76">
        <v>5.0000000000000001E-3</v>
      </c>
      <c r="AR76">
        <v>3.3E-3</v>
      </c>
      <c r="AS76">
        <v>2.5000000000000001E-3</v>
      </c>
      <c r="AT76" s="19">
        <v>2E-3</v>
      </c>
      <c r="AU76">
        <f t="shared" si="1"/>
        <v>753780</v>
      </c>
    </row>
    <row r="77" spans="1:47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39714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>
        <v>0.01</v>
      </c>
      <c r="AQ77">
        <v>5.0000000000000001E-3</v>
      </c>
      <c r="AR77">
        <v>3.3E-3</v>
      </c>
      <c r="AS77">
        <v>2.5000000000000001E-3</v>
      </c>
      <c r="AT77" s="19">
        <v>2E-3</v>
      </c>
      <c r="AU77">
        <f t="shared" si="1"/>
        <v>39714</v>
      </c>
    </row>
    <row r="78" spans="1:47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57365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>
        <v>0.01</v>
      </c>
      <c r="AQ78">
        <v>5.0000000000000001E-3</v>
      </c>
      <c r="AR78">
        <v>3.3E-3</v>
      </c>
      <c r="AS78">
        <v>2.5000000000000001E-3</v>
      </c>
      <c r="AT78" s="19">
        <v>2E-3</v>
      </c>
      <c r="AU78">
        <f t="shared" si="1"/>
        <v>57365</v>
      </c>
    </row>
    <row r="79" spans="1:47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75016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>
        <v>0.01</v>
      </c>
      <c r="AQ79">
        <v>5.0000000000000001E-3</v>
      </c>
      <c r="AR79">
        <v>3.3E-3</v>
      </c>
      <c r="AS79">
        <v>2.5000000000000001E-3</v>
      </c>
      <c r="AT79" s="19">
        <v>2E-3</v>
      </c>
      <c r="AU79">
        <f t="shared" si="1"/>
        <v>75016</v>
      </c>
    </row>
    <row r="80" spans="1:47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92666</v>
      </c>
      <c r="R80" s="2">
        <v>0</v>
      </c>
      <c r="S80" s="2">
        <v>0</v>
      </c>
      <c r="T80" s="2">
        <v>0</v>
      </c>
      <c r="U80" s="2">
        <v>0</v>
      </c>
      <c r="V80" s="2">
        <v>216994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5">
        <v>0</v>
      </c>
      <c r="AC80" s="5">
        <v>0</v>
      </c>
      <c r="AD80" s="5">
        <v>0</v>
      </c>
      <c r="AE80" s="5">
        <v>96673</v>
      </c>
      <c r="AF80" s="5">
        <v>0</v>
      </c>
      <c r="AG80" s="5">
        <v>0</v>
      </c>
      <c r="AH80" s="5">
        <v>0</v>
      </c>
      <c r="AI80" s="5">
        <v>108196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>
        <v>0.01</v>
      </c>
      <c r="AQ80">
        <v>5.0000000000000001E-3</v>
      </c>
      <c r="AR80">
        <v>3.3E-3</v>
      </c>
      <c r="AS80">
        <v>2.5000000000000001E-3</v>
      </c>
      <c r="AT80" s="19">
        <v>2E-3</v>
      </c>
      <c r="AU80">
        <f t="shared" si="1"/>
        <v>514529</v>
      </c>
    </row>
    <row r="81" spans="1:47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110317</v>
      </c>
      <c r="R81" s="2">
        <v>0</v>
      </c>
      <c r="S81" s="2">
        <v>0</v>
      </c>
      <c r="T81" s="2">
        <v>0</v>
      </c>
      <c r="U81" s="2">
        <v>0</v>
      </c>
      <c r="V81" s="2">
        <v>266593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5">
        <v>0</v>
      </c>
      <c r="AC81" s="5">
        <v>0</v>
      </c>
      <c r="AD81" s="5">
        <v>0</v>
      </c>
      <c r="AE81" s="5">
        <v>118769</v>
      </c>
      <c r="AF81" s="5">
        <v>0</v>
      </c>
      <c r="AG81" s="5">
        <v>0</v>
      </c>
      <c r="AH81" s="5">
        <v>0</v>
      </c>
      <c r="AI81" s="5">
        <v>132927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>
        <v>0.01</v>
      </c>
      <c r="AQ81">
        <v>5.0000000000000001E-3</v>
      </c>
      <c r="AR81">
        <v>3.3E-3</v>
      </c>
      <c r="AS81">
        <v>2.5000000000000001E-3</v>
      </c>
      <c r="AT81" s="19">
        <v>2E-3</v>
      </c>
      <c r="AU81">
        <f t="shared" si="1"/>
        <v>628606</v>
      </c>
    </row>
    <row r="82" spans="1:47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45330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>
        <v>0.01</v>
      </c>
      <c r="AQ82">
        <v>5.0000000000000001E-3</v>
      </c>
      <c r="AR82">
        <v>3.3E-3</v>
      </c>
      <c r="AS82">
        <v>2.5000000000000001E-3</v>
      </c>
      <c r="AT82" s="19">
        <v>2E-3</v>
      </c>
      <c r="AU82">
        <f t="shared" si="1"/>
        <v>45330</v>
      </c>
    </row>
    <row r="83" spans="1:47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65477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>
        <v>0.01</v>
      </c>
      <c r="AQ83">
        <v>5.0000000000000001E-3</v>
      </c>
      <c r="AR83">
        <v>3.3E-3</v>
      </c>
      <c r="AS83">
        <v>2.5000000000000001E-3</v>
      </c>
      <c r="AT83" s="19">
        <v>2E-3</v>
      </c>
      <c r="AU83">
        <f t="shared" si="1"/>
        <v>65477</v>
      </c>
    </row>
    <row r="84" spans="1:47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157390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85624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18415</v>
      </c>
      <c r="AN84" s="5">
        <v>0</v>
      </c>
      <c r="AO84" s="5">
        <v>0</v>
      </c>
      <c r="AP84">
        <v>0.01</v>
      </c>
      <c r="AQ84">
        <v>5.0000000000000001E-3</v>
      </c>
      <c r="AR84">
        <v>3.3E-3</v>
      </c>
      <c r="AS84">
        <v>2.5000000000000001E-3</v>
      </c>
      <c r="AT84" s="19">
        <v>2E-3</v>
      </c>
      <c r="AU84">
        <f t="shared" si="1"/>
        <v>261429</v>
      </c>
    </row>
    <row r="85" spans="1:47" x14ac:dyDescent="0.25">
      <c r="A85" s="1">
        <v>84</v>
      </c>
      <c r="B85" s="2">
        <v>0</v>
      </c>
      <c r="C85" s="2">
        <v>0</v>
      </c>
      <c r="D85" s="2">
        <v>63095</v>
      </c>
      <c r="E85" s="2">
        <v>0</v>
      </c>
      <c r="F85" s="2">
        <v>0</v>
      </c>
      <c r="G85" s="2">
        <v>199360</v>
      </c>
      <c r="H85" s="2">
        <v>0</v>
      </c>
      <c r="I85" s="2">
        <v>139583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105770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5">
        <v>0</v>
      </c>
      <c r="AC85" s="5">
        <v>0</v>
      </c>
      <c r="AD85" s="5">
        <v>22691</v>
      </c>
      <c r="AE85" s="5">
        <v>0</v>
      </c>
      <c r="AF85" s="5">
        <v>0</v>
      </c>
      <c r="AG85" s="5">
        <v>78326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23326</v>
      </c>
      <c r="AN85" s="5">
        <v>0</v>
      </c>
      <c r="AO85" s="5">
        <v>0</v>
      </c>
      <c r="AP85">
        <v>0.01</v>
      </c>
      <c r="AQ85">
        <v>5.0000000000000001E-3</v>
      </c>
      <c r="AR85">
        <v>3.3E-3</v>
      </c>
      <c r="AS85">
        <v>2.5000000000000001E-3</v>
      </c>
      <c r="AT85" s="19">
        <v>2E-3</v>
      </c>
      <c r="AU85">
        <f t="shared" si="1"/>
        <v>632151</v>
      </c>
    </row>
    <row r="86" spans="1:47" x14ac:dyDescent="0.25">
      <c r="A86" s="1">
        <v>85</v>
      </c>
      <c r="B86" s="2">
        <v>0</v>
      </c>
      <c r="C86" s="2">
        <v>0</v>
      </c>
      <c r="D86" s="2">
        <v>77517</v>
      </c>
      <c r="E86" s="2">
        <v>0</v>
      </c>
      <c r="F86" s="2">
        <v>0</v>
      </c>
      <c r="G86" s="2">
        <v>241331</v>
      </c>
      <c r="H86" s="2">
        <v>0</v>
      </c>
      <c r="I86" s="2">
        <v>171487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125917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5">
        <v>0</v>
      </c>
      <c r="AC86" s="5">
        <v>0</v>
      </c>
      <c r="AD86" s="5">
        <v>27877</v>
      </c>
      <c r="AE86" s="5">
        <v>0</v>
      </c>
      <c r="AF86" s="5">
        <v>0</v>
      </c>
      <c r="AG86" s="5">
        <v>96229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28237</v>
      </c>
      <c r="AN86" s="5">
        <v>0</v>
      </c>
      <c r="AO86" s="5">
        <v>0</v>
      </c>
      <c r="AP86">
        <v>0.01</v>
      </c>
      <c r="AQ86">
        <v>5.0000000000000001E-3</v>
      </c>
      <c r="AR86">
        <v>3.3E-3</v>
      </c>
      <c r="AS86">
        <v>2.5000000000000001E-3</v>
      </c>
      <c r="AT86" s="19">
        <v>2E-3</v>
      </c>
      <c r="AU86">
        <f t="shared" si="1"/>
        <v>768595</v>
      </c>
    </row>
    <row r="87" spans="1:47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67811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>
        <v>0.01</v>
      </c>
      <c r="AQ87">
        <v>5.0000000000000001E-3</v>
      </c>
      <c r="AR87">
        <v>3.3E-3</v>
      </c>
      <c r="AS87">
        <v>2.5000000000000001E-3</v>
      </c>
      <c r="AT87" s="19">
        <v>2E-3</v>
      </c>
      <c r="AU87">
        <f t="shared" si="1"/>
        <v>67811</v>
      </c>
    </row>
    <row r="88" spans="1:47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97950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>
        <v>0.01</v>
      </c>
      <c r="AQ88">
        <v>5.0000000000000001E-3</v>
      </c>
      <c r="AR88">
        <v>3.3E-3</v>
      </c>
      <c r="AS88">
        <v>2.5000000000000001E-3</v>
      </c>
      <c r="AT88" s="19">
        <v>2E-3</v>
      </c>
      <c r="AU88">
        <f t="shared" si="1"/>
        <v>97950</v>
      </c>
    </row>
    <row r="89" spans="1:47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25027</v>
      </c>
      <c r="Q89" s="2">
        <v>0</v>
      </c>
      <c r="R89" s="2">
        <v>0</v>
      </c>
      <c r="S89" s="2">
        <v>128088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>
        <v>0.01</v>
      </c>
      <c r="AQ89">
        <v>5.0000000000000001E-3</v>
      </c>
      <c r="AR89">
        <v>3.3E-3</v>
      </c>
      <c r="AS89">
        <v>2.5000000000000001E-3</v>
      </c>
      <c r="AT89" s="19">
        <v>2E-3</v>
      </c>
      <c r="AU89">
        <f t="shared" si="1"/>
        <v>153115</v>
      </c>
    </row>
    <row r="90" spans="1:47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31701</v>
      </c>
      <c r="Q90" s="2">
        <v>0</v>
      </c>
      <c r="R90" s="2">
        <v>0</v>
      </c>
      <c r="S90" s="2">
        <v>158227</v>
      </c>
      <c r="T90" s="2">
        <v>0</v>
      </c>
      <c r="U90" s="2">
        <v>0</v>
      </c>
      <c r="V90" s="2">
        <v>216994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>
        <v>0.01</v>
      </c>
      <c r="AQ90">
        <v>5.0000000000000001E-3</v>
      </c>
      <c r="AR90">
        <v>3.3E-3</v>
      </c>
      <c r="AS90">
        <v>2.5000000000000001E-3</v>
      </c>
      <c r="AT90" s="19">
        <v>2E-3</v>
      </c>
      <c r="AU90">
        <f t="shared" si="1"/>
        <v>406922</v>
      </c>
    </row>
    <row r="91" spans="1:47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38375</v>
      </c>
      <c r="Q91" s="2">
        <v>0</v>
      </c>
      <c r="R91" s="2">
        <v>0</v>
      </c>
      <c r="S91" s="2">
        <v>188365</v>
      </c>
      <c r="T91" s="2">
        <v>0</v>
      </c>
      <c r="U91" s="2">
        <v>0</v>
      </c>
      <c r="V91" s="2">
        <v>266593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>
        <v>0.01</v>
      </c>
      <c r="AQ91">
        <v>5.0000000000000001E-3</v>
      </c>
      <c r="AR91">
        <v>3.3E-3</v>
      </c>
      <c r="AS91">
        <v>2.5000000000000001E-3</v>
      </c>
      <c r="AT91" s="19">
        <v>2E-3</v>
      </c>
      <c r="AU91">
        <f t="shared" si="1"/>
        <v>493333</v>
      </c>
    </row>
    <row r="92" spans="1:47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48096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>
        <v>0.01</v>
      </c>
      <c r="AQ92">
        <v>5.0000000000000001E-3</v>
      </c>
      <c r="AR92">
        <v>3.3E-3</v>
      </c>
      <c r="AS92">
        <v>2.5000000000000001E-3</v>
      </c>
      <c r="AT92" s="19">
        <v>2E-3</v>
      </c>
      <c r="AU92">
        <f t="shared" si="1"/>
        <v>48096</v>
      </c>
    </row>
    <row r="93" spans="1:47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69472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>
        <v>0.01</v>
      </c>
      <c r="AQ93">
        <v>5.0000000000000001E-3</v>
      </c>
      <c r="AR93">
        <v>3.3E-3</v>
      </c>
      <c r="AS93">
        <v>2.5000000000000001E-3</v>
      </c>
      <c r="AT93" s="19">
        <v>2E-3</v>
      </c>
      <c r="AU93">
        <f t="shared" si="1"/>
        <v>69472</v>
      </c>
    </row>
    <row r="94" spans="1:47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9694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90848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>
        <v>0.01</v>
      </c>
      <c r="AQ94">
        <v>5.0000000000000001E-3</v>
      </c>
      <c r="AR94">
        <v>3.3E-3</v>
      </c>
      <c r="AS94">
        <v>2.5000000000000001E-3</v>
      </c>
      <c r="AT94" s="19">
        <v>2E-3</v>
      </c>
      <c r="AU94">
        <f t="shared" si="1"/>
        <v>100542</v>
      </c>
    </row>
    <row r="95" spans="1:47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12279</v>
      </c>
      <c r="I95" s="2">
        <v>0</v>
      </c>
      <c r="J95" s="2">
        <v>178295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112224</v>
      </c>
      <c r="U95" s="2">
        <v>0</v>
      </c>
      <c r="V95" s="2">
        <v>0</v>
      </c>
      <c r="W95" s="2">
        <v>39552</v>
      </c>
      <c r="X95" s="2">
        <v>0</v>
      </c>
      <c r="Y95" s="2">
        <v>0</v>
      </c>
      <c r="Z95" s="2">
        <v>0</v>
      </c>
      <c r="AA95" s="2">
        <v>0</v>
      </c>
      <c r="AB95" s="5">
        <v>221806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196854</v>
      </c>
      <c r="AM95" s="5">
        <v>0</v>
      </c>
      <c r="AN95" s="5">
        <v>0</v>
      </c>
      <c r="AO95" s="5">
        <v>0</v>
      </c>
      <c r="AP95">
        <v>0.01</v>
      </c>
      <c r="AQ95">
        <v>5.0000000000000001E-3</v>
      </c>
      <c r="AR95">
        <v>3.3E-3</v>
      </c>
      <c r="AS95">
        <v>2.5000000000000001E-3</v>
      </c>
      <c r="AT95" s="19">
        <v>2E-3</v>
      </c>
      <c r="AU95">
        <f t="shared" si="1"/>
        <v>761010</v>
      </c>
    </row>
    <row r="96" spans="1:47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14864</v>
      </c>
      <c r="I96" s="2">
        <v>0</v>
      </c>
      <c r="J96" s="2">
        <v>219048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133600</v>
      </c>
      <c r="U96" s="2">
        <v>0</v>
      </c>
      <c r="V96" s="2">
        <v>0</v>
      </c>
      <c r="W96" s="2">
        <v>48593</v>
      </c>
      <c r="X96" s="2">
        <v>0</v>
      </c>
      <c r="Y96" s="2">
        <v>0</v>
      </c>
      <c r="Z96" s="2">
        <v>0</v>
      </c>
      <c r="AA96" s="2">
        <v>0</v>
      </c>
      <c r="AB96" s="5">
        <v>272505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241849</v>
      </c>
      <c r="AM96" s="5">
        <v>0</v>
      </c>
      <c r="AN96" s="5">
        <v>0</v>
      </c>
      <c r="AO96" s="5">
        <v>0</v>
      </c>
      <c r="AP96">
        <v>0.01</v>
      </c>
      <c r="AQ96">
        <v>5.0000000000000001E-3</v>
      </c>
      <c r="AR96">
        <v>3.3E-3</v>
      </c>
      <c r="AS96">
        <v>2.5000000000000001E-3</v>
      </c>
      <c r="AT96" s="19">
        <v>2E-3</v>
      </c>
      <c r="AU96">
        <f t="shared" si="1"/>
        <v>930459</v>
      </c>
    </row>
    <row r="97" spans="1:47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7456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57619</v>
      </c>
      <c r="AL97" s="5">
        <v>0</v>
      </c>
      <c r="AM97" s="5">
        <v>0</v>
      </c>
      <c r="AN97" s="5">
        <v>0</v>
      </c>
      <c r="AO97" s="5">
        <v>0</v>
      </c>
      <c r="AP97">
        <v>0.01</v>
      </c>
      <c r="AQ97">
        <v>5.0000000000000001E-3</v>
      </c>
      <c r="AR97">
        <v>3.3E-3</v>
      </c>
      <c r="AS97">
        <v>2.5000000000000001E-3</v>
      </c>
      <c r="AT97" s="19">
        <v>2E-3</v>
      </c>
      <c r="AU97">
        <f t="shared" si="1"/>
        <v>65075</v>
      </c>
    </row>
    <row r="98" spans="1:47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10770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83228</v>
      </c>
      <c r="AL98" s="5">
        <v>0</v>
      </c>
      <c r="AM98" s="5">
        <v>0</v>
      </c>
      <c r="AN98" s="5">
        <v>0</v>
      </c>
      <c r="AO98" s="5">
        <v>0</v>
      </c>
      <c r="AP98">
        <v>0.01</v>
      </c>
      <c r="AQ98">
        <v>5.0000000000000001E-3</v>
      </c>
      <c r="AR98">
        <v>3.3E-3</v>
      </c>
      <c r="AS98">
        <v>2.5000000000000001E-3</v>
      </c>
      <c r="AT98" s="19">
        <v>2E-3</v>
      </c>
      <c r="AU98">
        <f t="shared" si="1"/>
        <v>93998</v>
      </c>
    </row>
    <row r="99" spans="1:47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14084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108837</v>
      </c>
      <c r="AL99" s="5">
        <v>0</v>
      </c>
      <c r="AM99" s="5">
        <v>0</v>
      </c>
      <c r="AN99" s="5">
        <v>100868</v>
      </c>
      <c r="AO99" s="5">
        <v>0</v>
      </c>
      <c r="AP99">
        <v>0.01</v>
      </c>
      <c r="AQ99">
        <v>5.0000000000000001E-3</v>
      </c>
      <c r="AR99">
        <v>3.3E-3</v>
      </c>
      <c r="AS99">
        <v>2.5000000000000001E-3</v>
      </c>
      <c r="AT99" s="19">
        <v>2E-3</v>
      </c>
      <c r="AU99">
        <f t="shared" si="1"/>
        <v>223789</v>
      </c>
    </row>
    <row r="100" spans="1:47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17398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134445</v>
      </c>
      <c r="AL100" s="5">
        <v>0</v>
      </c>
      <c r="AM100" s="5">
        <v>0</v>
      </c>
      <c r="AN100" s="5">
        <v>127767</v>
      </c>
      <c r="AO100" s="5">
        <v>0</v>
      </c>
      <c r="AP100">
        <v>0.01</v>
      </c>
      <c r="AQ100">
        <v>5.0000000000000001E-3</v>
      </c>
      <c r="AR100">
        <v>3.3E-3</v>
      </c>
      <c r="AS100">
        <v>2.5000000000000001E-3</v>
      </c>
      <c r="AT100" s="19">
        <v>2E-3</v>
      </c>
      <c r="AU100">
        <f t="shared" si="1"/>
        <v>279610</v>
      </c>
    </row>
    <row r="101" spans="1:47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20712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160054</v>
      </c>
      <c r="AL101" s="5">
        <v>0</v>
      </c>
      <c r="AM101" s="5">
        <v>0</v>
      </c>
      <c r="AN101" s="5">
        <v>154665</v>
      </c>
      <c r="AO101" s="5">
        <v>0</v>
      </c>
      <c r="AP101">
        <v>0.01</v>
      </c>
      <c r="AQ101">
        <v>5.0000000000000001E-3</v>
      </c>
      <c r="AR101">
        <v>3.3E-3</v>
      </c>
      <c r="AS101">
        <v>2.5000000000000001E-3</v>
      </c>
      <c r="AT101" s="19">
        <v>2E-3</v>
      </c>
      <c r="AU101">
        <f t="shared" si="1"/>
        <v>335431</v>
      </c>
    </row>
    <row r="102" spans="1:47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111597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Q102">
        <v>5.0000000000000001E-3</v>
      </c>
      <c r="AR102">
        <v>3.3E-3</v>
      </c>
      <c r="AS102">
        <v>2.5000000000000001E-3</v>
      </c>
      <c r="AT102" s="19">
        <v>2E-3</v>
      </c>
      <c r="AU102">
        <f t="shared" si="1"/>
        <v>111597</v>
      </c>
    </row>
    <row r="103" spans="1:47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161196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Q103">
        <v>5.0000000000000001E-3</v>
      </c>
      <c r="AR103">
        <v>3.3E-3</v>
      </c>
      <c r="AS103">
        <v>2.5000000000000001E-3</v>
      </c>
      <c r="AT103" s="19">
        <v>2E-3</v>
      </c>
      <c r="AU103">
        <f t="shared" si="1"/>
        <v>161196</v>
      </c>
    </row>
    <row r="104" spans="1:47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210795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Q104">
        <v>5.0000000000000001E-3</v>
      </c>
      <c r="AR104">
        <v>3.3E-3</v>
      </c>
      <c r="AS104">
        <v>2.5000000000000001E-3</v>
      </c>
      <c r="AT104" s="19">
        <v>2E-3</v>
      </c>
      <c r="AU104">
        <f t="shared" si="1"/>
        <v>210795</v>
      </c>
    </row>
    <row r="105" spans="1:47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140612</v>
      </c>
      <c r="O105" s="2">
        <v>0</v>
      </c>
      <c r="P105" s="2">
        <v>29198</v>
      </c>
      <c r="Q105" s="2">
        <v>77222</v>
      </c>
      <c r="R105" s="2">
        <v>0</v>
      </c>
      <c r="S105" s="2">
        <v>131856</v>
      </c>
      <c r="T105" s="2">
        <v>0</v>
      </c>
      <c r="U105" s="2">
        <v>0</v>
      </c>
      <c r="V105" s="2">
        <v>260393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5">
        <v>0</v>
      </c>
      <c r="AC105" s="5">
        <v>209204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Q105">
        <v>5.0000000000000001E-3</v>
      </c>
      <c r="AR105">
        <v>3.3E-3</v>
      </c>
      <c r="AS105">
        <v>2.5000000000000001E-3</v>
      </c>
      <c r="AT105" s="19">
        <v>2E-3</v>
      </c>
      <c r="AU105">
        <f t="shared" si="1"/>
        <v>848485</v>
      </c>
    </row>
    <row r="106" spans="1:47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172752</v>
      </c>
      <c r="O106" s="2">
        <v>0</v>
      </c>
      <c r="P106" s="2">
        <v>35872</v>
      </c>
      <c r="Q106" s="2">
        <v>94873</v>
      </c>
      <c r="R106" s="2">
        <v>0</v>
      </c>
      <c r="S106" s="2">
        <v>161994</v>
      </c>
      <c r="T106" s="2">
        <v>0</v>
      </c>
      <c r="U106" s="2">
        <v>0</v>
      </c>
      <c r="V106" s="2">
        <v>309992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5">
        <v>0</v>
      </c>
      <c r="AC106" s="5">
        <v>257022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Q106">
        <v>5.0000000000000001E-3</v>
      </c>
      <c r="AR106">
        <v>3.3E-3</v>
      </c>
      <c r="AS106">
        <v>2.5000000000000001E-3</v>
      </c>
      <c r="AT106" s="19">
        <v>2E-3</v>
      </c>
      <c r="AU106">
        <f t="shared" si="1"/>
        <v>1032505</v>
      </c>
    </row>
    <row r="107" spans="1:47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20341</v>
      </c>
      <c r="X107" s="2">
        <v>0</v>
      </c>
      <c r="Y107" s="2">
        <v>0</v>
      </c>
      <c r="Z107" s="2">
        <v>0</v>
      </c>
      <c r="AA107" s="2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Q107">
        <v>5.0000000000000001E-3</v>
      </c>
      <c r="AR107">
        <v>3.3E-3</v>
      </c>
      <c r="AS107">
        <v>2.5000000000000001E-3</v>
      </c>
      <c r="AT107" s="19">
        <v>2E-3</v>
      </c>
      <c r="AU107">
        <f t="shared" si="1"/>
        <v>20341</v>
      </c>
    </row>
    <row r="108" spans="1:47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29382</v>
      </c>
      <c r="X108" s="2">
        <v>0</v>
      </c>
      <c r="Y108" s="2">
        <v>0</v>
      </c>
      <c r="Z108" s="2">
        <v>0</v>
      </c>
      <c r="AA108" s="2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Q108">
        <v>5.0000000000000001E-3</v>
      </c>
      <c r="AR108">
        <v>3.3E-3</v>
      </c>
      <c r="AS108">
        <v>2.5000000000000001E-3</v>
      </c>
      <c r="AT108" s="19">
        <v>2E-3</v>
      </c>
      <c r="AU108">
        <f t="shared" si="1"/>
        <v>29382</v>
      </c>
    </row>
    <row r="109" spans="1:47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38422</v>
      </c>
      <c r="X109" s="2">
        <v>0</v>
      </c>
      <c r="Y109" s="2">
        <v>0</v>
      </c>
      <c r="Z109" s="2">
        <v>0</v>
      </c>
      <c r="AA109" s="2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Q109">
        <v>5.0000000000000001E-3</v>
      </c>
      <c r="AR109">
        <v>3.3E-3</v>
      </c>
      <c r="AS109">
        <v>2.5000000000000001E-3</v>
      </c>
      <c r="AT109" s="19">
        <v>2E-3</v>
      </c>
      <c r="AU109">
        <f t="shared" si="1"/>
        <v>38422</v>
      </c>
    </row>
    <row r="110" spans="1:47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11309</v>
      </c>
      <c r="I110" s="2">
        <v>0</v>
      </c>
      <c r="J110" s="2">
        <v>178295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93520</v>
      </c>
      <c r="U110" s="2">
        <v>0</v>
      </c>
      <c r="V110" s="2">
        <v>0</v>
      </c>
      <c r="W110" s="2">
        <v>47463</v>
      </c>
      <c r="X110" s="2">
        <v>0</v>
      </c>
      <c r="Y110" s="2">
        <v>0</v>
      </c>
      <c r="Z110" s="2">
        <v>0</v>
      </c>
      <c r="AA110" s="2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196854</v>
      </c>
      <c r="AM110" s="5">
        <v>0</v>
      </c>
      <c r="AN110" s="5">
        <v>0</v>
      </c>
      <c r="AO110" s="5">
        <v>0</v>
      </c>
      <c r="AQ110">
        <v>5.0000000000000001E-3</v>
      </c>
      <c r="AR110">
        <v>3.3E-3</v>
      </c>
      <c r="AS110">
        <v>2.5000000000000001E-3</v>
      </c>
      <c r="AT110" s="19">
        <v>2E-3</v>
      </c>
      <c r="AU110">
        <f t="shared" si="1"/>
        <v>527441</v>
      </c>
    </row>
    <row r="111" spans="1:47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13894</v>
      </c>
      <c r="I111" s="2">
        <v>0</v>
      </c>
      <c r="J111" s="2">
        <v>219048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114896</v>
      </c>
      <c r="U111" s="2">
        <v>0</v>
      </c>
      <c r="V111" s="2">
        <v>0</v>
      </c>
      <c r="W111" s="2">
        <v>56503</v>
      </c>
      <c r="X111" s="2">
        <v>0</v>
      </c>
      <c r="Y111" s="2">
        <v>0</v>
      </c>
      <c r="Z111" s="2">
        <v>0</v>
      </c>
      <c r="AA111" s="2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241849</v>
      </c>
      <c r="AM111" s="5">
        <v>0</v>
      </c>
      <c r="AN111" s="5">
        <v>0</v>
      </c>
      <c r="AO111" s="5">
        <v>0</v>
      </c>
      <c r="AQ111">
        <v>5.0000000000000001E-3</v>
      </c>
      <c r="AR111">
        <v>3.3E-3</v>
      </c>
      <c r="AS111">
        <v>2.5000000000000001E-3</v>
      </c>
      <c r="AT111" s="19">
        <v>2E-3</v>
      </c>
      <c r="AU111">
        <f t="shared" si="1"/>
        <v>646190</v>
      </c>
    </row>
    <row r="112" spans="1:47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46608</v>
      </c>
      <c r="Y112" s="2">
        <v>0</v>
      </c>
      <c r="Z112" s="2">
        <v>0</v>
      </c>
      <c r="AA112" s="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Q112">
        <v>5.0000000000000001E-3</v>
      </c>
      <c r="AR112">
        <v>3.3E-3</v>
      </c>
      <c r="AS112">
        <v>2.5000000000000001E-3</v>
      </c>
      <c r="AT112" s="19">
        <v>2E-3</v>
      </c>
      <c r="AU112">
        <f t="shared" si="1"/>
        <v>46608</v>
      </c>
    </row>
    <row r="113" spans="1:47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67323</v>
      </c>
      <c r="Y113" s="2">
        <v>0</v>
      </c>
      <c r="Z113" s="2">
        <v>0</v>
      </c>
      <c r="AA113" s="2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Q113">
        <v>5.0000000000000001E-3</v>
      </c>
      <c r="AR113">
        <v>3.3E-3</v>
      </c>
      <c r="AS113">
        <v>2.5000000000000001E-3</v>
      </c>
      <c r="AT113" s="19">
        <v>2E-3</v>
      </c>
      <c r="AU113">
        <f t="shared" si="1"/>
        <v>67323</v>
      </c>
    </row>
    <row r="114" spans="1:47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152824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88038</v>
      </c>
      <c r="Y114" s="2">
        <v>0</v>
      </c>
      <c r="Z114" s="2">
        <v>0</v>
      </c>
      <c r="AA114" s="2">
        <v>0</v>
      </c>
      <c r="AB114" s="5">
        <v>190120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200878</v>
      </c>
      <c r="AQ114">
        <v>5.0000000000000001E-3</v>
      </c>
      <c r="AR114">
        <v>3.3E-3</v>
      </c>
      <c r="AS114">
        <v>2.5000000000000001E-3</v>
      </c>
      <c r="AT114" s="19">
        <v>2E-3</v>
      </c>
      <c r="AU114">
        <f t="shared" si="1"/>
        <v>631860</v>
      </c>
    </row>
    <row r="115" spans="1:47" x14ac:dyDescent="0.25">
      <c r="A115" s="1">
        <v>114</v>
      </c>
      <c r="B115" s="2">
        <v>255225</v>
      </c>
      <c r="C115" s="2">
        <v>0</v>
      </c>
      <c r="D115" s="2">
        <v>0</v>
      </c>
      <c r="E115" s="2">
        <v>145690</v>
      </c>
      <c r="F115" s="2">
        <v>0</v>
      </c>
      <c r="G115" s="2">
        <v>0</v>
      </c>
      <c r="H115" s="2">
        <v>11309</v>
      </c>
      <c r="I115" s="2">
        <v>0</v>
      </c>
      <c r="J115" s="2">
        <v>193577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108752</v>
      </c>
      <c r="Y115" s="2">
        <v>0</v>
      </c>
      <c r="Z115" s="2">
        <v>0</v>
      </c>
      <c r="AA115" s="2">
        <v>0</v>
      </c>
      <c r="AB115" s="5">
        <v>240818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196854</v>
      </c>
      <c r="AM115" s="5">
        <v>0</v>
      </c>
      <c r="AN115" s="5">
        <v>0</v>
      </c>
      <c r="AO115" s="5">
        <v>254446</v>
      </c>
      <c r="AQ115">
        <v>5.0000000000000001E-3</v>
      </c>
      <c r="AR115">
        <v>3.3E-3</v>
      </c>
      <c r="AS115">
        <v>2.5000000000000001E-3</v>
      </c>
      <c r="AT115" s="19">
        <v>2E-3</v>
      </c>
      <c r="AU115">
        <f t="shared" si="1"/>
        <v>1406671</v>
      </c>
    </row>
    <row r="116" spans="1:47" x14ac:dyDescent="0.25">
      <c r="A116" s="1">
        <v>115</v>
      </c>
      <c r="B116" s="2">
        <v>313562</v>
      </c>
      <c r="C116" s="2">
        <v>0</v>
      </c>
      <c r="D116" s="2">
        <v>0</v>
      </c>
      <c r="E116" s="2">
        <v>178990</v>
      </c>
      <c r="F116" s="2">
        <v>0</v>
      </c>
      <c r="G116" s="2">
        <v>0</v>
      </c>
      <c r="H116" s="2">
        <v>13894</v>
      </c>
      <c r="I116" s="2">
        <v>0</v>
      </c>
      <c r="J116" s="2">
        <v>234330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129467</v>
      </c>
      <c r="Y116" s="2">
        <v>0</v>
      </c>
      <c r="Z116" s="2">
        <v>0</v>
      </c>
      <c r="AA116" s="2">
        <v>0</v>
      </c>
      <c r="AB116" s="5">
        <v>291517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241849</v>
      </c>
      <c r="AM116" s="5">
        <v>0</v>
      </c>
      <c r="AN116" s="5">
        <v>0</v>
      </c>
      <c r="AO116" s="5">
        <v>308013</v>
      </c>
      <c r="AQ116">
        <v>5.0000000000000001E-3</v>
      </c>
      <c r="AR116">
        <v>3.3E-3</v>
      </c>
      <c r="AS116">
        <v>2.5000000000000001E-3</v>
      </c>
      <c r="AT116" s="19">
        <v>2E-3</v>
      </c>
      <c r="AU116">
        <f t="shared" si="1"/>
        <v>1711622</v>
      </c>
    </row>
    <row r="117" spans="1:47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129547</v>
      </c>
      <c r="Z117" s="2">
        <v>0</v>
      </c>
      <c r="AA117" s="2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Q117">
        <v>5.0000000000000001E-3</v>
      </c>
      <c r="AR117">
        <v>3.3E-3</v>
      </c>
      <c r="AS117">
        <v>2.5000000000000001E-3</v>
      </c>
      <c r="AT117" s="19">
        <v>2E-3</v>
      </c>
      <c r="AU117">
        <f t="shared" si="1"/>
        <v>129547</v>
      </c>
    </row>
    <row r="118" spans="1:47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187123</v>
      </c>
      <c r="Z118" s="2">
        <v>0</v>
      </c>
      <c r="AA118" s="2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Q118">
        <v>5.0000000000000001E-3</v>
      </c>
      <c r="AR118">
        <v>3.3E-3</v>
      </c>
      <c r="AS118">
        <v>2.5000000000000001E-3</v>
      </c>
      <c r="AT118" s="19">
        <v>2E-3</v>
      </c>
      <c r="AU118">
        <f t="shared" si="1"/>
        <v>187123</v>
      </c>
    </row>
    <row r="119" spans="1:47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26297</v>
      </c>
      <c r="M119" s="2">
        <v>0</v>
      </c>
      <c r="N119" s="2">
        <v>0</v>
      </c>
      <c r="O119" s="2">
        <v>191722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244699</v>
      </c>
      <c r="Z119" s="2">
        <v>0</v>
      </c>
      <c r="AA119" s="2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Q119">
        <v>5.0000000000000001E-3</v>
      </c>
      <c r="AR119">
        <v>3.3E-3</v>
      </c>
      <c r="AS119">
        <v>2.5000000000000001E-3</v>
      </c>
      <c r="AT119" s="19">
        <v>2E-3</v>
      </c>
      <c r="AU119">
        <f t="shared" si="1"/>
        <v>462718</v>
      </c>
    </row>
    <row r="120" spans="1:47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33309</v>
      </c>
      <c r="M120" s="2">
        <v>0</v>
      </c>
      <c r="N120" s="2">
        <v>0</v>
      </c>
      <c r="O120" s="2">
        <v>242847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302276</v>
      </c>
      <c r="Z120" s="2">
        <v>271030</v>
      </c>
      <c r="AA120" s="2">
        <v>0</v>
      </c>
      <c r="AB120" s="5">
        <v>0</v>
      </c>
      <c r="AC120" s="5">
        <v>0</v>
      </c>
      <c r="AD120" s="5">
        <v>22691</v>
      </c>
      <c r="AE120" s="5">
        <v>0</v>
      </c>
      <c r="AF120" s="5">
        <v>0</v>
      </c>
      <c r="AG120" s="5">
        <v>0</v>
      </c>
      <c r="AH120" s="5">
        <v>187604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Q120">
        <v>5.0000000000000001E-3</v>
      </c>
      <c r="AR120">
        <v>3.3E-3</v>
      </c>
      <c r="AS120">
        <v>2.5000000000000001E-3</v>
      </c>
      <c r="AT120" s="19">
        <v>2E-3</v>
      </c>
      <c r="AU120">
        <f t="shared" si="1"/>
        <v>1059757</v>
      </c>
    </row>
    <row r="121" spans="1:47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40322</v>
      </c>
      <c r="M121" s="2">
        <v>0</v>
      </c>
      <c r="N121" s="2">
        <v>0</v>
      </c>
      <c r="O121" s="2">
        <v>293973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359852</v>
      </c>
      <c r="Z121" s="2">
        <v>332980</v>
      </c>
      <c r="AA121" s="2">
        <v>0</v>
      </c>
      <c r="AB121" s="5">
        <v>0</v>
      </c>
      <c r="AC121" s="5">
        <v>0</v>
      </c>
      <c r="AD121" s="5">
        <v>27877</v>
      </c>
      <c r="AE121" s="5">
        <v>0</v>
      </c>
      <c r="AF121" s="5">
        <v>0</v>
      </c>
      <c r="AG121" s="5">
        <v>0</v>
      </c>
      <c r="AH121" s="5">
        <v>230485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Q121">
        <v>5.0000000000000001E-3</v>
      </c>
      <c r="AR121">
        <v>3.3E-3</v>
      </c>
      <c r="AS121">
        <v>2.5000000000000001E-3</v>
      </c>
      <c r="AT121" s="19">
        <v>2E-3</v>
      </c>
      <c r="AU121">
        <f t="shared" si="1"/>
        <v>1285489</v>
      </c>
    </row>
    <row r="122" spans="1:47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139387</v>
      </c>
      <c r="AA122" s="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Q122">
        <v>5.0000000000000001E-3</v>
      </c>
      <c r="AR122">
        <v>3.3E-3</v>
      </c>
      <c r="AS122">
        <v>2.5000000000000001E-3</v>
      </c>
      <c r="AT122" s="19">
        <v>2E-3</v>
      </c>
      <c r="AU122">
        <f t="shared" si="1"/>
        <v>139387</v>
      </c>
    </row>
    <row r="123" spans="1:47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201337</v>
      </c>
      <c r="AA123" s="2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Q123">
        <v>5.0000000000000001E-3</v>
      </c>
      <c r="AR123">
        <v>3.3E-3</v>
      </c>
      <c r="AS123">
        <v>2.5000000000000001E-3</v>
      </c>
      <c r="AT123" s="19">
        <v>2E-3</v>
      </c>
      <c r="AU123">
        <f t="shared" si="1"/>
        <v>201337</v>
      </c>
    </row>
    <row r="124" spans="1:47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191722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263286</v>
      </c>
      <c r="AA124" s="2">
        <v>0</v>
      </c>
      <c r="AB124" s="5">
        <v>0</v>
      </c>
      <c r="AC124" s="5">
        <v>0</v>
      </c>
      <c r="AD124" s="5">
        <v>19449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Q124">
        <v>5.0000000000000001E-3</v>
      </c>
      <c r="AR124">
        <v>3.3E-3</v>
      </c>
      <c r="AS124">
        <v>2.5000000000000001E-3</v>
      </c>
      <c r="AT124" s="19">
        <v>2E-3</v>
      </c>
      <c r="AU124">
        <f t="shared" si="1"/>
        <v>474457</v>
      </c>
    </row>
    <row r="125" spans="1:47" x14ac:dyDescent="0.25">
      <c r="A125" s="1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30680</v>
      </c>
      <c r="M125" s="2">
        <v>0</v>
      </c>
      <c r="N125" s="2">
        <v>0</v>
      </c>
      <c r="O125" s="2">
        <v>242847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251896</v>
      </c>
      <c r="Z125" s="2">
        <v>325236</v>
      </c>
      <c r="AA125" s="2">
        <v>0</v>
      </c>
      <c r="AB125" s="5">
        <v>0</v>
      </c>
      <c r="AC125" s="5">
        <v>0</v>
      </c>
      <c r="AD125" s="5">
        <v>24635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Q125">
        <v>5.0000000000000001E-3</v>
      </c>
      <c r="AR125">
        <v>3.3E-3</v>
      </c>
      <c r="AS125">
        <v>2.5000000000000001E-3</v>
      </c>
      <c r="AT125" s="19">
        <v>2E-3</v>
      </c>
      <c r="AU125">
        <f t="shared" si="1"/>
        <v>875294</v>
      </c>
    </row>
    <row r="126" spans="1:47" x14ac:dyDescent="0.25">
      <c r="A126" s="1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37692</v>
      </c>
      <c r="M126" s="2">
        <v>0</v>
      </c>
      <c r="N126" s="2">
        <v>0</v>
      </c>
      <c r="O126" s="2">
        <v>293973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309473</v>
      </c>
      <c r="Z126" s="2">
        <v>387186</v>
      </c>
      <c r="AA126" s="2">
        <v>0</v>
      </c>
      <c r="AB126" s="5">
        <v>0</v>
      </c>
      <c r="AC126" s="5">
        <v>0</v>
      </c>
      <c r="AD126" s="5">
        <v>29822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Q126">
        <v>5.0000000000000001E-3</v>
      </c>
      <c r="AR126">
        <v>3.3E-3</v>
      </c>
      <c r="AS126">
        <v>2.5000000000000001E-3</v>
      </c>
      <c r="AT126" s="19">
        <v>2E-3</v>
      </c>
      <c r="AU126">
        <f t="shared" si="1"/>
        <v>1058146</v>
      </c>
    </row>
    <row r="127" spans="1:47" x14ac:dyDescent="0.25">
      <c r="A127" s="1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134314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Q127">
        <v>5.0000000000000001E-3</v>
      </c>
      <c r="AR127">
        <v>3.3E-3</v>
      </c>
      <c r="AS127">
        <v>2.5000000000000001E-3</v>
      </c>
      <c r="AT127" s="19">
        <v>2E-3</v>
      </c>
      <c r="AU127">
        <f t="shared" si="1"/>
        <v>134314</v>
      </c>
    </row>
    <row r="128" spans="1:47" x14ac:dyDescent="0.25">
      <c r="A128" s="1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194009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Q128">
        <v>5.0000000000000001E-3</v>
      </c>
      <c r="AR128">
        <v>3.3E-3</v>
      </c>
      <c r="AS128">
        <v>2.5000000000000001E-3</v>
      </c>
      <c r="AT128" s="19">
        <v>2E-3</v>
      </c>
      <c r="AU128">
        <f t="shared" si="1"/>
        <v>194009</v>
      </c>
    </row>
    <row r="129" spans="1:47" x14ac:dyDescent="0.25">
      <c r="A129" s="1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253705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Q129">
        <v>5.0000000000000001E-3</v>
      </c>
      <c r="AR129">
        <v>3.3E-3</v>
      </c>
      <c r="AS129">
        <v>2.5000000000000001E-3</v>
      </c>
      <c r="AT129" s="19">
        <v>2E-3</v>
      </c>
      <c r="AU129">
        <f t="shared" si="1"/>
        <v>253705</v>
      </c>
    </row>
    <row r="130" spans="1:47" x14ac:dyDescent="0.25">
      <c r="A130" s="1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313400</v>
      </c>
      <c r="AB130" s="5">
        <v>0</v>
      </c>
      <c r="AC130" s="5">
        <v>0</v>
      </c>
      <c r="AD130" s="5">
        <v>0</v>
      </c>
      <c r="AE130" s="5">
        <v>96673</v>
      </c>
      <c r="AF130" s="5">
        <v>0</v>
      </c>
      <c r="AG130" s="5">
        <v>0</v>
      </c>
      <c r="AH130" s="5">
        <v>0</v>
      </c>
      <c r="AI130" s="5">
        <v>108196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Q130">
        <v>5.0000000000000001E-3</v>
      </c>
      <c r="AR130">
        <v>3.3E-3</v>
      </c>
      <c r="AS130">
        <v>2.5000000000000001E-3</v>
      </c>
      <c r="AT130" s="19">
        <v>2E-3</v>
      </c>
      <c r="AU130">
        <f t="shared" ref="AU130:AU193" si="2">SUM(B130:AO130)</f>
        <v>518269</v>
      </c>
    </row>
    <row r="131" spans="1:47" x14ac:dyDescent="0.25">
      <c r="A131" s="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373095</v>
      </c>
      <c r="AB131" s="5">
        <v>0</v>
      </c>
      <c r="AC131" s="5">
        <v>0</v>
      </c>
      <c r="AD131" s="5">
        <v>0</v>
      </c>
      <c r="AE131" s="5">
        <v>118769</v>
      </c>
      <c r="AF131" s="5">
        <v>0</v>
      </c>
      <c r="AG131" s="5">
        <v>0</v>
      </c>
      <c r="AH131" s="5">
        <v>0</v>
      </c>
      <c r="AI131" s="5">
        <v>132927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Q131">
        <v>5.0000000000000001E-3</v>
      </c>
      <c r="AR131">
        <v>3.3E-3</v>
      </c>
      <c r="AS131">
        <v>2.5000000000000001E-3</v>
      </c>
      <c r="AT131" s="19">
        <v>2E-3</v>
      </c>
      <c r="AU131">
        <f t="shared" si="2"/>
        <v>624791</v>
      </c>
    </row>
    <row r="132" spans="1:47" x14ac:dyDescent="0.25">
      <c r="A132" s="1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91695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5">
        <v>114072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Q132">
        <v>5.0000000000000001E-3</v>
      </c>
      <c r="AR132">
        <v>3.3E-3</v>
      </c>
      <c r="AS132">
        <v>2.5000000000000001E-3</v>
      </c>
      <c r="AT132" s="19">
        <v>2E-3</v>
      </c>
      <c r="AU132">
        <f t="shared" si="2"/>
        <v>205767</v>
      </c>
    </row>
    <row r="133" spans="1:47" x14ac:dyDescent="0.25">
      <c r="A133" s="1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132448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5">
        <v>164770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Q133">
        <v>5.0000000000000001E-3</v>
      </c>
      <c r="AR133">
        <v>3.3E-3</v>
      </c>
      <c r="AS133">
        <v>2.5000000000000001E-3</v>
      </c>
      <c r="AT133" s="19">
        <v>2E-3</v>
      </c>
      <c r="AU133">
        <f t="shared" si="2"/>
        <v>297218</v>
      </c>
    </row>
    <row r="134" spans="1:47" x14ac:dyDescent="0.25">
      <c r="A134" s="1">
        <v>133</v>
      </c>
      <c r="B134" s="2">
        <v>218764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9694</v>
      </c>
      <c r="I134" s="2">
        <v>0</v>
      </c>
      <c r="J134" s="2">
        <v>173201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77680</v>
      </c>
      <c r="Y134" s="2">
        <v>0</v>
      </c>
      <c r="Z134" s="2">
        <v>0</v>
      </c>
      <c r="AA134" s="2">
        <v>0</v>
      </c>
      <c r="AB134" s="5">
        <v>215469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Q134">
        <v>5.0000000000000001E-3</v>
      </c>
      <c r="AR134">
        <v>3.3E-3</v>
      </c>
      <c r="AS134">
        <v>2.5000000000000001E-3</v>
      </c>
      <c r="AT134" s="19">
        <v>2E-3</v>
      </c>
      <c r="AU134">
        <f t="shared" si="2"/>
        <v>694808</v>
      </c>
    </row>
    <row r="135" spans="1:47" x14ac:dyDescent="0.25">
      <c r="A135" s="1">
        <v>134</v>
      </c>
      <c r="B135" s="2">
        <v>277101</v>
      </c>
      <c r="C135" s="2">
        <v>0</v>
      </c>
      <c r="D135" s="2">
        <v>0</v>
      </c>
      <c r="E135" s="2">
        <v>145690</v>
      </c>
      <c r="F135" s="2">
        <v>0</v>
      </c>
      <c r="G135" s="2">
        <v>0</v>
      </c>
      <c r="H135" s="2">
        <v>12279</v>
      </c>
      <c r="I135" s="2">
        <v>0</v>
      </c>
      <c r="J135" s="2">
        <v>213954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93520</v>
      </c>
      <c r="U135" s="2">
        <v>0</v>
      </c>
      <c r="V135" s="2">
        <v>0</v>
      </c>
      <c r="W135" s="2">
        <v>0</v>
      </c>
      <c r="X135" s="2">
        <v>98395</v>
      </c>
      <c r="Y135" s="2">
        <v>0</v>
      </c>
      <c r="Z135" s="2">
        <v>0</v>
      </c>
      <c r="AA135" s="2">
        <v>0</v>
      </c>
      <c r="AB135" s="5">
        <v>266167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196854</v>
      </c>
      <c r="AM135" s="5">
        <v>0</v>
      </c>
      <c r="AN135" s="5">
        <v>0</v>
      </c>
      <c r="AO135" s="5">
        <v>234358</v>
      </c>
      <c r="AQ135">
        <v>5.0000000000000001E-3</v>
      </c>
      <c r="AR135">
        <v>3.3E-3</v>
      </c>
      <c r="AS135">
        <v>2.5000000000000001E-3</v>
      </c>
      <c r="AT135" s="19">
        <v>2E-3</v>
      </c>
      <c r="AU135">
        <f t="shared" si="2"/>
        <v>1538318</v>
      </c>
    </row>
    <row r="136" spans="1:47" x14ac:dyDescent="0.25">
      <c r="A136" s="1">
        <v>135</v>
      </c>
      <c r="B136" s="2">
        <v>335438</v>
      </c>
      <c r="C136" s="2">
        <v>0</v>
      </c>
      <c r="D136" s="2">
        <v>0</v>
      </c>
      <c r="E136" s="2">
        <v>178990</v>
      </c>
      <c r="F136" s="2">
        <v>0</v>
      </c>
      <c r="G136" s="2">
        <v>0</v>
      </c>
      <c r="H136" s="2">
        <v>14864</v>
      </c>
      <c r="I136" s="2">
        <v>0</v>
      </c>
      <c r="J136" s="2">
        <v>254707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114896</v>
      </c>
      <c r="U136" s="2">
        <v>0</v>
      </c>
      <c r="V136" s="2">
        <v>0</v>
      </c>
      <c r="W136" s="2">
        <v>0</v>
      </c>
      <c r="X136" s="2">
        <v>119110</v>
      </c>
      <c r="Y136" s="2">
        <v>0</v>
      </c>
      <c r="Z136" s="2">
        <v>0</v>
      </c>
      <c r="AA136" s="2">
        <v>0</v>
      </c>
      <c r="AB136" s="5">
        <v>316866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241849</v>
      </c>
      <c r="AM136" s="5">
        <v>0</v>
      </c>
      <c r="AN136" s="5">
        <v>0</v>
      </c>
      <c r="AO136" s="5">
        <v>287925</v>
      </c>
      <c r="AQ136">
        <v>5.0000000000000001E-3</v>
      </c>
      <c r="AR136">
        <v>3.3E-3</v>
      </c>
      <c r="AS136">
        <v>2.5000000000000001E-3</v>
      </c>
      <c r="AT136" s="19">
        <v>2E-3</v>
      </c>
      <c r="AU136">
        <f t="shared" si="2"/>
        <v>1864645</v>
      </c>
    </row>
    <row r="137" spans="1:47" x14ac:dyDescent="0.25">
      <c r="A137" s="1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5">
        <v>0</v>
      </c>
      <c r="AC137" s="5">
        <v>107591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Q137">
        <v>5.0000000000000001E-3</v>
      </c>
      <c r="AR137">
        <v>3.3E-3</v>
      </c>
      <c r="AS137">
        <v>2.5000000000000001E-3</v>
      </c>
      <c r="AT137" s="19">
        <v>2E-3</v>
      </c>
      <c r="AU137">
        <f t="shared" si="2"/>
        <v>107591</v>
      </c>
    </row>
    <row r="138" spans="1:47" x14ac:dyDescent="0.25">
      <c r="A138" s="1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5">
        <v>0</v>
      </c>
      <c r="AC138" s="5">
        <v>155409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Q138">
        <v>5.0000000000000001E-3</v>
      </c>
      <c r="AR138">
        <v>3.3E-3</v>
      </c>
      <c r="AS138">
        <v>2.5000000000000001E-3</v>
      </c>
      <c r="AT138" s="19">
        <v>2E-3</v>
      </c>
      <c r="AU138">
        <f t="shared" si="2"/>
        <v>155409</v>
      </c>
    </row>
    <row r="139" spans="1:47" x14ac:dyDescent="0.25">
      <c r="A139" s="1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120524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5">
        <v>0</v>
      </c>
      <c r="AC139" s="5">
        <v>203227</v>
      </c>
      <c r="AD139" s="5">
        <v>0</v>
      </c>
      <c r="AE139" s="5">
        <v>0</v>
      </c>
      <c r="AF139" s="5">
        <v>59836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Q139">
        <v>5.0000000000000001E-3</v>
      </c>
      <c r="AR139">
        <v>3.3E-3</v>
      </c>
      <c r="AS139">
        <v>2.5000000000000001E-3</v>
      </c>
      <c r="AT139" s="19">
        <v>2E-3</v>
      </c>
      <c r="AU139">
        <f t="shared" si="2"/>
        <v>383587</v>
      </c>
    </row>
    <row r="140" spans="1:47" x14ac:dyDescent="0.25">
      <c r="A140" s="1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42260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11533</v>
      </c>
      <c r="N140" s="2">
        <v>152664</v>
      </c>
      <c r="O140" s="2">
        <v>0</v>
      </c>
      <c r="P140" s="2">
        <v>29198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216994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5">
        <v>0</v>
      </c>
      <c r="AC140" s="5">
        <v>251045</v>
      </c>
      <c r="AD140" s="5">
        <v>0</v>
      </c>
      <c r="AE140" s="5">
        <v>0</v>
      </c>
      <c r="AF140" s="5">
        <v>75792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Q140">
        <v>5.0000000000000001E-3</v>
      </c>
      <c r="AR140">
        <v>3.3E-3</v>
      </c>
      <c r="AS140">
        <v>2.5000000000000001E-3</v>
      </c>
      <c r="AT140" s="19">
        <v>2E-3</v>
      </c>
      <c r="AU140">
        <f t="shared" si="2"/>
        <v>779486</v>
      </c>
    </row>
    <row r="141" spans="1:47" x14ac:dyDescent="0.25">
      <c r="A141" s="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51920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14169</v>
      </c>
      <c r="N141" s="2">
        <v>184804</v>
      </c>
      <c r="O141" s="2">
        <v>0</v>
      </c>
      <c r="P141" s="2">
        <v>35872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266593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5">
        <v>0</v>
      </c>
      <c r="AC141" s="5">
        <v>298863</v>
      </c>
      <c r="AD141" s="5">
        <v>0</v>
      </c>
      <c r="AE141" s="5">
        <v>0</v>
      </c>
      <c r="AF141" s="5">
        <v>91748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Q141">
        <v>5.0000000000000001E-3</v>
      </c>
      <c r="AR141">
        <v>3.3E-3</v>
      </c>
      <c r="AS141">
        <v>2.5000000000000001E-3</v>
      </c>
      <c r="AT141" s="19">
        <v>2E-3</v>
      </c>
      <c r="AU141">
        <f t="shared" si="2"/>
        <v>943969</v>
      </c>
    </row>
    <row r="142" spans="1:47" x14ac:dyDescent="0.25">
      <c r="A142" s="1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5">
        <v>0</v>
      </c>
      <c r="AC142" s="5">
        <v>0</v>
      </c>
      <c r="AD142" s="5">
        <v>11669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Q142">
        <v>5.0000000000000001E-3</v>
      </c>
      <c r="AR142">
        <v>3.3E-3</v>
      </c>
      <c r="AS142">
        <v>2.5000000000000001E-3</v>
      </c>
      <c r="AT142" s="19">
        <v>2E-3</v>
      </c>
      <c r="AU142">
        <f t="shared" si="2"/>
        <v>11669</v>
      </c>
    </row>
    <row r="143" spans="1:47" x14ac:dyDescent="0.25">
      <c r="A143" s="1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5">
        <v>0</v>
      </c>
      <c r="AC143" s="5">
        <v>0</v>
      </c>
      <c r="AD143" s="5">
        <v>16856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Q143">
        <v>5.0000000000000001E-3</v>
      </c>
      <c r="AR143">
        <v>3.3E-3</v>
      </c>
      <c r="AS143">
        <v>2.5000000000000001E-3</v>
      </c>
      <c r="AT143" s="19">
        <v>2E-3</v>
      </c>
      <c r="AU143">
        <f t="shared" si="2"/>
        <v>16856</v>
      </c>
    </row>
    <row r="144" spans="1:47" x14ac:dyDescent="0.25">
      <c r="A144" s="1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157390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232312</v>
      </c>
      <c r="AA144" s="2">
        <v>0</v>
      </c>
      <c r="AB144" s="5">
        <v>0</v>
      </c>
      <c r="AC144" s="5">
        <v>0</v>
      </c>
      <c r="AD144" s="5">
        <v>22042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Q144">
        <v>5.0000000000000001E-3</v>
      </c>
      <c r="AR144">
        <v>3.3E-3</v>
      </c>
      <c r="AS144">
        <v>2.5000000000000001E-3</v>
      </c>
      <c r="AT144" s="19">
        <v>2E-3</v>
      </c>
      <c r="AU144">
        <f t="shared" si="2"/>
        <v>411744</v>
      </c>
    </row>
    <row r="145" spans="1:47" x14ac:dyDescent="0.25">
      <c r="A145" s="1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199360</v>
      </c>
      <c r="H145" s="2">
        <v>0</v>
      </c>
      <c r="I145" s="2">
        <v>139583</v>
      </c>
      <c r="J145" s="2">
        <v>0</v>
      </c>
      <c r="K145" s="2">
        <v>0</v>
      </c>
      <c r="L145" s="2">
        <v>30680</v>
      </c>
      <c r="M145" s="2">
        <v>0</v>
      </c>
      <c r="N145" s="2">
        <v>0</v>
      </c>
      <c r="O145" s="2">
        <v>223675</v>
      </c>
      <c r="P145" s="2">
        <v>0</v>
      </c>
      <c r="Q145" s="2">
        <v>0</v>
      </c>
      <c r="R145" s="2">
        <v>88142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251896</v>
      </c>
      <c r="Z145" s="2">
        <v>294261</v>
      </c>
      <c r="AA145" s="2">
        <v>0</v>
      </c>
      <c r="AB145" s="5">
        <v>0</v>
      </c>
      <c r="AC145" s="5">
        <v>0</v>
      </c>
      <c r="AD145" s="5">
        <v>27229</v>
      </c>
      <c r="AE145" s="5">
        <v>0</v>
      </c>
      <c r="AF145" s="5">
        <v>0</v>
      </c>
      <c r="AG145" s="5">
        <v>78326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21484</v>
      </c>
      <c r="AN145" s="5">
        <v>0</v>
      </c>
      <c r="AO145" s="5">
        <v>0</v>
      </c>
      <c r="AQ145">
        <v>5.0000000000000001E-3</v>
      </c>
      <c r="AR145">
        <v>3.3E-3</v>
      </c>
      <c r="AS145">
        <v>2.5000000000000001E-3</v>
      </c>
      <c r="AT145" s="19">
        <v>2E-3</v>
      </c>
      <c r="AU145">
        <f t="shared" si="2"/>
        <v>1354636</v>
      </c>
    </row>
    <row r="146" spans="1:47" x14ac:dyDescent="0.25">
      <c r="A146" s="1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241331</v>
      </c>
      <c r="H146" s="2">
        <v>0</v>
      </c>
      <c r="I146" s="2">
        <v>171487</v>
      </c>
      <c r="J146" s="2">
        <v>0</v>
      </c>
      <c r="K146" s="2">
        <v>0</v>
      </c>
      <c r="L146" s="2">
        <v>37692</v>
      </c>
      <c r="M146" s="2">
        <v>0</v>
      </c>
      <c r="N146" s="2">
        <v>0</v>
      </c>
      <c r="O146" s="2">
        <v>274801</v>
      </c>
      <c r="P146" s="2">
        <v>0</v>
      </c>
      <c r="Q146" s="2">
        <v>0</v>
      </c>
      <c r="R146" s="2">
        <v>108289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309473</v>
      </c>
      <c r="Z146" s="2">
        <v>356211</v>
      </c>
      <c r="AA146" s="2">
        <v>0</v>
      </c>
      <c r="AB146" s="5">
        <v>0</v>
      </c>
      <c r="AC146" s="5">
        <v>0</v>
      </c>
      <c r="AD146" s="5">
        <v>32415</v>
      </c>
      <c r="AE146" s="5">
        <v>0</v>
      </c>
      <c r="AF146" s="5">
        <v>0</v>
      </c>
      <c r="AG146" s="5">
        <v>96229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26395</v>
      </c>
      <c r="AN146" s="5">
        <v>0</v>
      </c>
      <c r="AO146" s="5">
        <v>0</v>
      </c>
      <c r="AQ146">
        <v>5.0000000000000001E-3</v>
      </c>
      <c r="AR146">
        <v>3.3E-3</v>
      </c>
      <c r="AS146">
        <v>2.5000000000000001E-3</v>
      </c>
      <c r="AT146" s="19">
        <v>2E-3</v>
      </c>
      <c r="AU146">
        <f t="shared" si="2"/>
        <v>1654323</v>
      </c>
    </row>
    <row r="147" spans="1:47" x14ac:dyDescent="0.25">
      <c r="A147" s="1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5">
        <v>0</v>
      </c>
      <c r="AC147" s="5">
        <v>0</v>
      </c>
      <c r="AD147" s="5">
        <v>0</v>
      </c>
      <c r="AE147" s="5">
        <v>49717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Q147">
        <v>5.0000000000000001E-3</v>
      </c>
      <c r="AR147">
        <v>3.3E-3</v>
      </c>
      <c r="AS147">
        <v>2.5000000000000001E-3</v>
      </c>
      <c r="AT147" s="19">
        <v>2E-3</v>
      </c>
      <c r="AU147">
        <f t="shared" si="2"/>
        <v>49717</v>
      </c>
    </row>
    <row r="148" spans="1:47" x14ac:dyDescent="0.25">
      <c r="A148" s="1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5">
        <v>0</v>
      </c>
      <c r="AC148" s="5">
        <v>0</v>
      </c>
      <c r="AD148" s="5">
        <v>0</v>
      </c>
      <c r="AE148" s="5">
        <v>71814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Q148">
        <v>5.0000000000000001E-3</v>
      </c>
      <c r="AR148">
        <v>3.3E-3</v>
      </c>
      <c r="AS148">
        <v>2.5000000000000001E-3</v>
      </c>
      <c r="AT148" s="19">
        <v>2E-3</v>
      </c>
      <c r="AU148">
        <f t="shared" si="2"/>
        <v>71814</v>
      </c>
    </row>
    <row r="149" spans="1:47" x14ac:dyDescent="0.25">
      <c r="A149" s="1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5">
        <v>0</v>
      </c>
      <c r="AC149" s="5">
        <v>0</v>
      </c>
      <c r="AD149" s="5">
        <v>0</v>
      </c>
      <c r="AE149" s="5">
        <v>93911</v>
      </c>
      <c r="AF149" s="5">
        <v>0</v>
      </c>
      <c r="AG149" s="5">
        <v>0</v>
      </c>
      <c r="AH149" s="5">
        <v>0</v>
      </c>
      <c r="AI149" s="5">
        <v>92740</v>
      </c>
      <c r="AJ149" s="5">
        <v>190625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Q149">
        <v>5.0000000000000001E-3</v>
      </c>
      <c r="AR149">
        <v>3.3E-3</v>
      </c>
      <c r="AS149">
        <v>2.5000000000000001E-3</v>
      </c>
      <c r="AT149" s="19">
        <v>2E-3</v>
      </c>
      <c r="AU149">
        <f t="shared" si="2"/>
        <v>377276</v>
      </c>
    </row>
    <row r="150" spans="1:47" x14ac:dyDescent="0.25">
      <c r="A150" s="1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77222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261167</v>
      </c>
      <c r="AB150" s="5">
        <v>0</v>
      </c>
      <c r="AC150" s="5">
        <v>0</v>
      </c>
      <c r="AD150" s="5">
        <v>0</v>
      </c>
      <c r="AE150" s="5">
        <v>116007</v>
      </c>
      <c r="AF150" s="5">
        <v>0</v>
      </c>
      <c r="AG150" s="5">
        <v>0</v>
      </c>
      <c r="AH150" s="5">
        <v>0</v>
      </c>
      <c r="AI150" s="5">
        <v>117470</v>
      </c>
      <c r="AJ150" s="5">
        <v>241458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Q150">
        <v>5.0000000000000001E-3</v>
      </c>
      <c r="AR150">
        <v>3.3E-3</v>
      </c>
      <c r="AS150">
        <v>2.5000000000000001E-3</v>
      </c>
      <c r="AT150" s="19">
        <v>2E-3</v>
      </c>
      <c r="AU150">
        <f t="shared" si="2"/>
        <v>813324</v>
      </c>
    </row>
    <row r="151" spans="1:47" x14ac:dyDescent="0.25">
      <c r="A151" s="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94873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320862</v>
      </c>
      <c r="AB151" s="5">
        <v>0</v>
      </c>
      <c r="AC151" s="5">
        <v>0</v>
      </c>
      <c r="AD151" s="5">
        <v>0</v>
      </c>
      <c r="AE151" s="5">
        <v>138104</v>
      </c>
      <c r="AF151" s="5">
        <v>0</v>
      </c>
      <c r="AG151" s="5">
        <v>0</v>
      </c>
      <c r="AH151" s="5">
        <v>0</v>
      </c>
      <c r="AI151" s="5">
        <v>142201</v>
      </c>
      <c r="AJ151" s="5">
        <v>292291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Q151">
        <v>5.0000000000000001E-3</v>
      </c>
      <c r="AR151">
        <v>3.3E-3</v>
      </c>
      <c r="AS151">
        <v>2.5000000000000001E-3</v>
      </c>
      <c r="AT151" s="19">
        <v>2E-3</v>
      </c>
      <c r="AU151">
        <f t="shared" si="2"/>
        <v>988331</v>
      </c>
    </row>
    <row r="152" spans="1:47" x14ac:dyDescent="0.25">
      <c r="A152" s="1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21734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35901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Q152">
        <v>5.0000000000000001E-3</v>
      </c>
      <c r="AR152">
        <v>3.3E-3</v>
      </c>
      <c r="AS152">
        <v>2.5000000000000001E-3</v>
      </c>
      <c r="AT152" s="19">
        <v>2E-3</v>
      </c>
      <c r="AU152">
        <f t="shared" si="2"/>
        <v>57635</v>
      </c>
    </row>
    <row r="153" spans="1:47" x14ac:dyDescent="0.25">
      <c r="A153" s="1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31393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51858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Q153">
        <v>5.0000000000000001E-3</v>
      </c>
      <c r="AR153">
        <v>3.3E-3</v>
      </c>
      <c r="AS153">
        <v>2.5000000000000001E-3</v>
      </c>
      <c r="AT153" s="19">
        <v>2E-3</v>
      </c>
      <c r="AU153">
        <f t="shared" si="2"/>
        <v>83251</v>
      </c>
    </row>
    <row r="154" spans="1:47" x14ac:dyDescent="0.25">
      <c r="A154" s="1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41053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120524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5">
        <v>0</v>
      </c>
      <c r="AC154" s="5">
        <v>179318</v>
      </c>
      <c r="AD154" s="5">
        <v>0</v>
      </c>
      <c r="AE154" s="5">
        <v>0</v>
      </c>
      <c r="AF154" s="5">
        <v>67814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Q154">
        <v>5.0000000000000001E-3</v>
      </c>
      <c r="AR154">
        <v>3.3E-3</v>
      </c>
      <c r="AS154">
        <v>2.5000000000000001E-3</v>
      </c>
      <c r="AT154" s="19">
        <v>2E-3</v>
      </c>
      <c r="AU154">
        <f t="shared" si="2"/>
        <v>408709</v>
      </c>
    </row>
    <row r="155" spans="1:47" x14ac:dyDescent="0.25">
      <c r="A155" s="1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50712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152664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5">
        <v>0</v>
      </c>
      <c r="AC155" s="5">
        <v>227136</v>
      </c>
      <c r="AD155" s="5">
        <v>0</v>
      </c>
      <c r="AE155" s="5">
        <v>0</v>
      </c>
      <c r="AF155" s="5">
        <v>83770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Q155">
        <v>5.0000000000000001E-3</v>
      </c>
      <c r="AR155">
        <v>3.3E-3</v>
      </c>
      <c r="AS155">
        <v>2.5000000000000001E-3</v>
      </c>
      <c r="AT155" s="19">
        <v>2E-3</v>
      </c>
      <c r="AU155">
        <f t="shared" si="2"/>
        <v>514282</v>
      </c>
    </row>
    <row r="156" spans="1:47" x14ac:dyDescent="0.25">
      <c r="A156" s="1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60372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184804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5">
        <v>0</v>
      </c>
      <c r="AC156" s="5">
        <v>274954</v>
      </c>
      <c r="AD156" s="5">
        <v>0</v>
      </c>
      <c r="AE156" s="5">
        <v>0</v>
      </c>
      <c r="AF156" s="5">
        <v>99726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Q156">
        <v>5.0000000000000001E-3</v>
      </c>
      <c r="AR156">
        <v>3.3E-3</v>
      </c>
      <c r="AS156">
        <v>2.5000000000000001E-3</v>
      </c>
      <c r="AT156" s="19">
        <v>2E-3</v>
      </c>
      <c r="AU156">
        <f t="shared" si="2"/>
        <v>619856</v>
      </c>
    </row>
    <row r="157" spans="1:47" x14ac:dyDescent="0.25">
      <c r="A157" s="1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71785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40282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Q157">
        <v>5.0000000000000001E-3</v>
      </c>
      <c r="AR157">
        <v>3.3E-3</v>
      </c>
      <c r="AS157">
        <v>2.5000000000000001E-3</v>
      </c>
      <c r="AT157" s="19">
        <v>2E-3</v>
      </c>
      <c r="AU157">
        <f t="shared" si="2"/>
        <v>112067</v>
      </c>
    </row>
    <row r="158" spans="1:47" x14ac:dyDescent="0.25">
      <c r="A158" s="1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103690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58185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Q158">
        <v>5.0000000000000001E-3</v>
      </c>
      <c r="AR158">
        <v>3.3E-3</v>
      </c>
      <c r="AS158">
        <v>2.5000000000000001E-3</v>
      </c>
      <c r="AT158" s="19">
        <v>2E-3</v>
      </c>
      <c r="AU158">
        <f t="shared" si="2"/>
        <v>161875</v>
      </c>
    </row>
    <row r="159" spans="1:47" x14ac:dyDescent="0.25">
      <c r="A159" s="1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157390</v>
      </c>
      <c r="H159" s="2">
        <v>0</v>
      </c>
      <c r="I159" s="2">
        <v>135595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76088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Q159">
        <v>5.0000000000000001E-3</v>
      </c>
      <c r="AR159">
        <v>3.3E-3</v>
      </c>
      <c r="AS159">
        <v>2.5000000000000001E-3</v>
      </c>
      <c r="AT159" s="19">
        <v>2E-3</v>
      </c>
      <c r="AU159">
        <f t="shared" si="2"/>
        <v>369073</v>
      </c>
    </row>
    <row r="160" spans="1:47" x14ac:dyDescent="0.25">
      <c r="A160" s="1">
        <v>159</v>
      </c>
      <c r="B160" s="2">
        <v>255225</v>
      </c>
      <c r="C160" s="2">
        <v>0</v>
      </c>
      <c r="D160" s="2">
        <v>0</v>
      </c>
      <c r="E160" s="2">
        <v>145690</v>
      </c>
      <c r="F160" s="2">
        <v>0</v>
      </c>
      <c r="G160" s="2">
        <v>199360</v>
      </c>
      <c r="H160" s="2">
        <v>0</v>
      </c>
      <c r="I160" s="2">
        <v>167499</v>
      </c>
      <c r="J160" s="2">
        <v>0</v>
      </c>
      <c r="K160" s="2">
        <v>0</v>
      </c>
      <c r="L160" s="2">
        <v>30680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88142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5">
        <v>0</v>
      </c>
      <c r="AC160" s="5">
        <v>0</v>
      </c>
      <c r="AD160" s="5">
        <v>22691</v>
      </c>
      <c r="AE160" s="5">
        <v>0</v>
      </c>
      <c r="AF160" s="5">
        <v>0</v>
      </c>
      <c r="AG160" s="5">
        <v>93991</v>
      </c>
      <c r="AH160" s="5">
        <v>187604</v>
      </c>
      <c r="AI160" s="5">
        <v>0</v>
      </c>
      <c r="AJ160" s="5">
        <v>0</v>
      </c>
      <c r="AK160" s="5">
        <v>0</v>
      </c>
      <c r="AL160" s="5">
        <v>0</v>
      </c>
      <c r="AM160" s="5">
        <v>21484</v>
      </c>
      <c r="AN160" s="5">
        <v>0</v>
      </c>
      <c r="AO160" s="5">
        <v>234358</v>
      </c>
      <c r="AQ160">
        <v>5.0000000000000001E-3</v>
      </c>
      <c r="AR160">
        <v>3.3E-3</v>
      </c>
      <c r="AS160">
        <v>2.5000000000000001E-3</v>
      </c>
      <c r="AT160" s="19">
        <v>2E-3</v>
      </c>
      <c r="AU160">
        <f t="shared" si="2"/>
        <v>1446724</v>
      </c>
    </row>
    <row r="161" spans="1:47" x14ac:dyDescent="0.25">
      <c r="A161" s="1">
        <v>160</v>
      </c>
      <c r="B161" s="2">
        <v>313562</v>
      </c>
      <c r="C161" s="2">
        <v>0</v>
      </c>
      <c r="D161" s="2">
        <v>0</v>
      </c>
      <c r="E161" s="2">
        <v>178990</v>
      </c>
      <c r="F161" s="2">
        <v>0</v>
      </c>
      <c r="G161" s="2">
        <v>241331</v>
      </c>
      <c r="H161" s="2">
        <v>0</v>
      </c>
      <c r="I161" s="2">
        <v>199404</v>
      </c>
      <c r="J161" s="2">
        <v>0</v>
      </c>
      <c r="K161" s="2">
        <v>0</v>
      </c>
      <c r="L161" s="2">
        <v>37692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108289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5">
        <v>0</v>
      </c>
      <c r="AC161" s="5">
        <v>0</v>
      </c>
      <c r="AD161" s="5">
        <v>27877</v>
      </c>
      <c r="AE161" s="5">
        <v>0</v>
      </c>
      <c r="AF161" s="5">
        <v>0</v>
      </c>
      <c r="AG161" s="5">
        <v>111894</v>
      </c>
      <c r="AH161" s="5">
        <v>230485</v>
      </c>
      <c r="AI161" s="5">
        <v>0</v>
      </c>
      <c r="AJ161" s="5">
        <v>0</v>
      </c>
      <c r="AK161" s="5">
        <v>0</v>
      </c>
      <c r="AL161" s="5">
        <v>0</v>
      </c>
      <c r="AM161" s="5">
        <v>26395</v>
      </c>
      <c r="AN161" s="5">
        <v>0</v>
      </c>
      <c r="AO161" s="5">
        <v>287925</v>
      </c>
      <c r="AQ161">
        <v>5.0000000000000001E-3</v>
      </c>
      <c r="AR161">
        <v>3.3E-3</v>
      </c>
      <c r="AS161">
        <v>2.5000000000000001E-3</v>
      </c>
      <c r="AT161" s="19">
        <v>2E-3</v>
      </c>
      <c r="AU161">
        <f t="shared" si="2"/>
        <v>1763844</v>
      </c>
    </row>
    <row r="162" spans="1:47" x14ac:dyDescent="0.25">
      <c r="A162" s="1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96482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Q162">
        <v>5.0000000000000001E-3</v>
      </c>
      <c r="AR162">
        <v>3.3E-3</v>
      </c>
      <c r="AS162">
        <v>2.5000000000000001E-3</v>
      </c>
      <c r="AT162" s="19">
        <v>2E-3</v>
      </c>
      <c r="AU162">
        <f t="shared" si="2"/>
        <v>96482</v>
      </c>
    </row>
    <row r="163" spans="1:47" x14ac:dyDescent="0.25">
      <c r="A163" s="1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139363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Q163">
        <v>5.0000000000000001E-3</v>
      </c>
      <c r="AR163">
        <v>3.3E-3</v>
      </c>
      <c r="AS163">
        <v>2.5000000000000001E-3</v>
      </c>
      <c r="AT163" s="19">
        <v>2E-3</v>
      </c>
      <c r="AU163">
        <f t="shared" si="2"/>
        <v>139363</v>
      </c>
    </row>
    <row r="164" spans="1:47" x14ac:dyDescent="0.25">
      <c r="A164" s="1">
        <v>163</v>
      </c>
      <c r="B164" s="2">
        <v>0</v>
      </c>
      <c r="C164" s="2">
        <v>0</v>
      </c>
      <c r="D164" s="2">
        <v>0</v>
      </c>
      <c r="E164" s="2">
        <v>124877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26297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182244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Q164">
        <v>5.0000000000000001E-3</v>
      </c>
      <c r="AR164">
        <v>3.3E-3</v>
      </c>
      <c r="AS164">
        <v>2.5000000000000001E-3</v>
      </c>
      <c r="AT164" s="19">
        <v>2E-3</v>
      </c>
      <c r="AU164">
        <f t="shared" si="2"/>
        <v>333418</v>
      </c>
    </row>
    <row r="165" spans="1:47" x14ac:dyDescent="0.25">
      <c r="A165" s="1">
        <v>164</v>
      </c>
      <c r="B165" s="2">
        <v>0</v>
      </c>
      <c r="C165" s="2">
        <v>0</v>
      </c>
      <c r="D165" s="2">
        <v>0</v>
      </c>
      <c r="E165" s="2">
        <v>158177</v>
      </c>
      <c r="F165" s="2">
        <v>0</v>
      </c>
      <c r="G165" s="2">
        <v>0</v>
      </c>
      <c r="H165" s="2">
        <v>0</v>
      </c>
      <c r="I165" s="2">
        <v>139583</v>
      </c>
      <c r="J165" s="2">
        <v>0</v>
      </c>
      <c r="K165" s="2">
        <v>0</v>
      </c>
      <c r="L165" s="2">
        <v>33309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251896</v>
      </c>
      <c r="Z165" s="2">
        <v>0</v>
      </c>
      <c r="AA165" s="2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78326</v>
      </c>
      <c r="AH165" s="5">
        <v>225125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234358</v>
      </c>
      <c r="AQ165">
        <v>5.0000000000000001E-3</v>
      </c>
      <c r="AR165">
        <v>3.3E-3</v>
      </c>
      <c r="AS165">
        <v>2.5000000000000001E-3</v>
      </c>
      <c r="AT165" s="19">
        <v>2E-3</v>
      </c>
      <c r="AU165">
        <f t="shared" si="2"/>
        <v>1120774</v>
      </c>
    </row>
    <row r="166" spans="1:47" x14ac:dyDescent="0.25">
      <c r="A166" s="1">
        <v>165</v>
      </c>
      <c r="B166" s="2">
        <v>0</v>
      </c>
      <c r="C166" s="2">
        <v>0</v>
      </c>
      <c r="D166" s="2">
        <v>0</v>
      </c>
      <c r="E166" s="2">
        <v>191478</v>
      </c>
      <c r="F166" s="2">
        <v>0</v>
      </c>
      <c r="G166" s="2">
        <v>0</v>
      </c>
      <c r="H166" s="2">
        <v>0</v>
      </c>
      <c r="I166" s="2">
        <v>171487</v>
      </c>
      <c r="J166" s="2">
        <v>0</v>
      </c>
      <c r="K166" s="2">
        <v>0</v>
      </c>
      <c r="L166" s="2">
        <v>40322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309473</v>
      </c>
      <c r="Z166" s="2">
        <v>0</v>
      </c>
      <c r="AA166" s="2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96229</v>
      </c>
      <c r="AH166" s="5">
        <v>268006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287925</v>
      </c>
      <c r="AQ166">
        <v>5.0000000000000001E-3</v>
      </c>
      <c r="AR166">
        <v>3.3E-3</v>
      </c>
      <c r="AS166">
        <v>2.5000000000000001E-3</v>
      </c>
      <c r="AT166" s="19">
        <v>2E-3</v>
      </c>
      <c r="AU166">
        <f t="shared" si="2"/>
        <v>1364920</v>
      </c>
    </row>
    <row r="167" spans="1:47" x14ac:dyDescent="0.25">
      <c r="A167" s="1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55644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Q167">
        <v>5.0000000000000001E-3</v>
      </c>
      <c r="AR167">
        <v>3.3E-3</v>
      </c>
      <c r="AS167">
        <v>2.5000000000000001E-3</v>
      </c>
      <c r="AT167" s="19">
        <v>2E-3</v>
      </c>
      <c r="AU167">
        <f t="shared" si="2"/>
        <v>55644</v>
      </c>
    </row>
    <row r="168" spans="1:47" x14ac:dyDescent="0.25">
      <c r="A168" s="1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80374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Q168">
        <v>5.0000000000000001E-3</v>
      </c>
      <c r="AR168">
        <v>3.3E-3</v>
      </c>
      <c r="AS168">
        <v>2.5000000000000001E-3</v>
      </c>
      <c r="AT168" s="19">
        <v>2E-3</v>
      </c>
      <c r="AU168">
        <f t="shared" si="2"/>
        <v>80374</v>
      </c>
    </row>
    <row r="169" spans="1:47" x14ac:dyDescent="0.25">
      <c r="A169" s="1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5">
        <v>0</v>
      </c>
      <c r="AC169" s="5">
        <v>0</v>
      </c>
      <c r="AD169" s="5">
        <v>0</v>
      </c>
      <c r="AE169" s="5">
        <v>82862</v>
      </c>
      <c r="AF169" s="5">
        <v>0</v>
      </c>
      <c r="AG169" s="5">
        <v>0</v>
      </c>
      <c r="AH169" s="5">
        <v>0</v>
      </c>
      <c r="AI169" s="5">
        <v>105105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Q169">
        <v>5.0000000000000001E-3</v>
      </c>
      <c r="AR169">
        <v>3.3E-3</v>
      </c>
      <c r="AS169">
        <v>2.5000000000000001E-3</v>
      </c>
      <c r="AT169" s="19">
        <v>2E-3</v>
      </c>
      <c r="AU169">
        <f t="shared" si="2"/>
        <v>187967</v>
      </c>
    </row>
    <row r="170" spans="1:47" x14ac:dyDescent="0.25">
      <c r="A170" s="1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77222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261167</v>
      </c>
      <c r="AB170" s="5">
        <v>0</v>
      </c>
      <c r="AC170" s="5">
        <v>0</v>
      </c>
      <c r="AD170" s="5">
        <v>0</v>
      </c>
      <c r="AE170" s="5">
        <v>104959</v>
      </c>
      <c r="AF170" s="5">
        <v>0</v>
      </c>
      <c r="AG170" s="5">
        <v>0</v>
      </c>
      <c r="AH170" s="5">
        <v>0</v>
      </c>
      <c r="AI170" s="5">
        <v>129835</v>
      </c>
      <c r="AJ170" s="5">
        <v>222396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Q170">
        <v>5.0000000000000001E-3</v>
      </c>
      <c r="AR170">
        <v>3.3E-3</v>
      </c>
      <c r="AS170">
        <v>2.5000000000000001E-3</v>
      </c>
      <c r="AT170" s="19">
        <v>2E-3</v>
      </c>
      <c r="AU170">
        <f t="shared" si="2"/>
        <v>795579</v>
      </c>
    </row>
    <row r="171" spans="1:47" x14ac:dyDescent="0.25">
      <c r="A171" s="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94873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320862</v>
      </c>
      <c r="AB171" s="5">
        <v>0</v>
      </c>
      <c r="AC171" s="5">
        <v>0</v>
      </c>
      <c r="AD171" s="5">
        <v>0</v>
      </c>
      <c r="AE171" s="5">
        <v>127056</v>
      </c>
      <c r="AF171" s="5">
        <v>0</v>
      </c>
      <c r="AG171" s="5">
        <v>0</v>
      </c>
      <c r="AH171" s="5">
        <v>0</v>
      </c>
      <c r="AI171" s="5">
        <v>154566</v>
      </c>
      <c r="AJ171" s="5">
        <v>273229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Q171">
        <v>5.0000000000000001E-3</v>
      </c>
      <c r="AR171">
        <v>3.3E-3</v>
      </c>
      <c r="AS171">
        <v>2.5000000000000001E-3</v>
      </c>
      <c r="AT171" s="19">
        <v>2E-3</v>
      </c>
      <c r="AU171">
        <f t="shared" si="2"/>
        <v>970586</v>
      </c>
    </row>
    <row r="172" spans="1:47" x14ac:dyDescent="0.25">
      <c r="A172" s="1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114375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Q172">
        <v>5.0000000000000001E-3</v>
      </c>
      <c r="AR172">
        <v>3.3E-3</v>
      </c>
      <c r="AS172">
        <v>2.5000000000000001E-3</v>
      </c>
      <c r="AT172" s="19">
        <v>2E-3</v>
      </c>
      <c r="AU172">
        <f t="shared" si="2"/>
        <v>114375</v>
      </c>
    </row>
    <row r="173" spans="1:47" x14ac:dyDescent="0.25">
      <c r="A173" s="1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165208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Q173">
        <v>5.0000000000000001E-3</v>
      </c>
      <c r="AR173">
        <v>3.3E-3</v>
      </c>
      <c r="AS173">
        <v>2.5000000000000001E-3</v>
      </c>
      <c r="AT173" s="19">
        <v>2E-3</v>
      </c>
      <c r="AU173">
        <f t="shared" si="2"/>
        <v>165208</v>
      </c>
    </row>
    <row r="174" spans="1:47" x14ac:dyDescent="0.25">
      <c r="A174" s="1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5">
        <v>0</v>
      </c>
      <c r="AC174" s="5">
        <v>0</v>
      </c>
      <c r="AD174" s="5">
        <v>0</v>
      </c>
      <c r="AE174" s="5">
        <v>82862</v>
      </c>
      <c r="AF174" s="5">
        <v>0</v>
      </c>
      <c r="AG174" s="5">
        <v>0</v>
      </c>
      <c r="AH174" s="5">
        <v>0</v>
      </c>
      <c r="AI174" s="5">
        <v>0</v>
      </c>
      <c r="AJ174" s="5">
        <v>216041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Q174">
        <v>5.0000000000000001E-3</v>
      </c>
      <c r="AR174">
        <v>3.3E-3</v>
      </c>
      <c r="AS174">
        <v>2.5000000000000001E-3</v>
      </c>
      <c r="AT174" s="19">
        <v>2E-3</v>
      </c>
      <c r="AU174">
        <f t="shared" si="2"/>
        <v>298903</v>
      </c>
    </row>
    <row r="175" spans="1:47" x14ac:dyDescent="0.25">
      <c r="A175" s="1">
        <v>174</v>
      </c>
      <c r="B175" s="2">
        <v>255225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5">
        <v>0</v>
      </c>
      <c r="AC175" s="5">
        <v>0</v>
      </c>
      <c r="AD175" s="5">
        <v>0</v>
      </c>
      <c r="AE175" s="5">
        <v>104959</v>
      </c>
      <c r="AF175" s="5">
        <v>0</v>
      </c>
      <c r="AG175" s="5">
        <v>0</v>
      </c>
      <c r="AH175" s="5">
        <v>0</v>
      </c>
      <c r="AI175" s="5">
        <v>108196</v>
      </c>
      <c r="AJ175" s="5">
        <v>266875</v>
      </c>
      <c r="AK175" s="5">
        <v>0</v>
      </c>
      <c r="AL175" s="5">
        <v>196854</v>
      </c>
      <c r="AM175" s="5">
        <v>21484</v>
      </c>
      <c r="AN175" s="5">
        <v>0</v>
      </c>
      <c r="AO175" s="5">
        <v>0</v>
      </c>
      <c r="AQ175">
        <v>5.0000000000000001E-3</v>
      </c>
      <c r="AR175">
        <v>3.3E-3</v>
      </c>
      <c r="AS175">
        <v>2.5000000000000001E-3</v>
      </c>
      <c r="AT175" s="19">
        <v>2E-3</v>
      </c>
      <c r="AU175">
        <f t="shared" si="2"/>
        <v>953593</v>
      </c>
    </row>
    <row r="176" spans="1:47" x14ac:dyDescent="0.25">
      <c r="A176" s="1">
        <v>175</v>
      </c>
      <c r="B176" s="2">
        <v>313562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5">
        <v>0</v>
      </c>
      <c r="AC176" s="5">
        <v>0</v>
      </c>
      <c r="AD176" s="5">
        <v>0</v>
      </c>
      <c r="AE176" s="5">
        <v>127056</v>
      </c>
      <c r="AF176" s="5">
        <v>0</v>
      </c>
      <c r="AG176" s="5">
        <v>0</v>
      </c>
      <c r="AH176" s="5">
        <v>0</v>
      </c>
      <c r="AI176" s="5">
        <v>132927</v>
      </c>
      <c r="AJ176" s="5">
        <v>317708</v>
      </c>
      <c r="AK176" s="5">
        <v>0</v>
      </c>
      <c r="AL176" s="5">
        <v>241849</v>
      </c>
      <c r="AM176" s="5">
        <v>26395</v>
      </c>
      <c r="AN176" s="5">
        <v>0</v>
      </c>
      <c r="AO176" s="5">
        <v>0</v>
      </c>
      <c r="AQ176">
        <v>5.0000000000000001E-3</v>
      </c>
      <c r="AR176">
        <v>3.3E-3</v>
      </c>
      <c r="AS176">
        <v>2.5000000000000001E-3</v>
      </c>
      <c r="AT176" s="19">
        <v>2E-3</v>
      </c>
      <c r="AU176">
        <f t="shared" si="2"/>
        <v>1159497</v>
      </c>
    </row>
    <row r="177" spans="1:47" x14ac:dyDescent="0.25">
      <c r="A177" s="1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7456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57619</v>
      </c>
      <c r="AL177" s="5">
        <v>0</v>
      </c>
      <c r="AM177" s="5">
        <v>0</v>
      </c>
      <c r="AN177" s="5">
        <v>0</v>
      </c>
      <c r="AO177" s="5">
        <v>0</v>
      </c>
      <c r="AQ177">
        <v>5.0000000000000001E-3</v>
      </c>
      <c r="AR177">
        <v>3.3E-3</v>
      </c>
      <c r="AS177">
        <v>2.5000000000000001E-3</v>
      </c>
      <c r="AT177" s="19">
        <v>2E-3</v>
      </c>
      <c r="AU177">
        <f t="shared" si="2"/>
        <v>65075</v>
      </c>
    </row>
    <row r="178" spans="1:47" x14ac:dyDescent="0.25">
      <c r="A178" s="1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10770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83228</v>
      </c>
      <c r="AL178" s="5">
        <v>0</v>
      </c>
      <c r="AM178" s="5">
        <v>0</v>
      </c>
      <c r="AN178" s="5">
        <v>0</v>
      </c>
      <c r="AO178" s="5">
        <v>0</v>
      </c>
      <c r="AQ178">
        <v>5.0000000000000001E-3</v>
      </c>
      <c r="AR178">
        <v>3.3E-3</v>
      </c>
      <c r="AS178">
        <v>2.5000000000000001E-3</v>
      </c>
      <c r="AT178" s="19">
        <v>2E-3</v>
      </c>
      <c r="AU178">
        <f t="shared" si="2"/>
        <v>93998</v>
      </c>
    </row>
    <row r="179" spans="1:47" x14ac:dyDescent="0.25">
      <c r="A179" s="1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14084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108837</v>
      </c>
      <c r="AL179" s="5">
        <v>0</v>
      </c>
      <c r="AM179" s="5">
        <v>0</v>
      </c>
      <c r="AN179" s="5">
        <v>100868</v>
      </c>
      <c r="AO179" s="5">
        <v>0</v>
      </c>
      <c r="AQ179">
        <v>5.0000000000000001E-3</v>
      </c>
      <c r="AR179">
        <v>3.3E-3</v>
      </c>
      <c r="AS179">
        <v>2.5000000000000001E-3</v>
      </c>
      <c r="AT179" s="19">
        <v>2E-3</v>
      </c>
      <c r="AU179">
        <f t="shared" si="2"/>
        <v>223789</v>
      </c>
    </row>
    <row r="180" spans="1:47" x14ac:dyDescent="0.25">
      <c r="A180" s="1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17398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134445</v>
      </c>
      <c r="AL180" s="5">
        <v>0</v>
      </c>
      <c r="AM180" s="5">
        <v>0</v>
      </c>
      <c r="AN180" s="5">
        <v>127767</v>
      </c>
      <c r="AO180" s="5">
        <v>0</v>
      </c>
      <c r="AQ180">
        <v>5.0000000000000001E-3</v>
      </c>
      <c r="AR180">
        <v>3.3E-3</v>
      </c>
      <c r="AS180">
        <v>2.5000000000000001E-3</v>
      </c>
      <c r="AT180" s="19">
        <v>2E-3</v>
      </c>
      <c r="AU180">
        <f t="shared" si="2"/>
        <v>279610</v>
      </c>
    </row>
    <row r="181" spans="1:47" x14ac:dyDescent="0.25">
      <c r="A181" s="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20712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160054</v>
      </c>
      <c r="AL181" s="5">
        <v>0</v>
      </c>
      <c r="AM181" s="5">
        <v>0</v>
      </c>
      <c r="AN181" s="5">
        <v>154665</v>
      </c>
      <c r="AO181" s="5">
        <v>0</v>
      </c>
      <c r="AQ181">
        <v>5.0000000000000001E-3</v>
      </c>
      <c r="AR181">
        <v>3.3E-3</v>
      </c>
      <c r="AS181">
        <v>2.5000000000000001E-3</v>
      </c>
      <c r="AT181" s="19">
        <v>2E-3</v>
      </c>
      <c r="AU181">
        <f t="shared" si="2"/>
        <v>335431</v>
      </c>
    </row>
    <row r="182" spans="1:47" x14ac:dyDescent="0.25">
      <c r="A182" s="1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101239</v>
      </c>
      <c r="AM182" s="5">
        <v>0</v>
      </c>
      <c r="AN182" s="5">
        <v>0</v>
      </c>
      <c r="AO182" s="5">
        <v>0</v>
      </c>
      <c r="AQ182">
        <v>5.0000000000000001E-3</v>
      </c>
      <c r="AR182">
        <v>3.3E-3</v>
      </c>
      <c r="AS182">
        <v>2.5000000000000001E-3</v>
      </c>
      <c r="AT182" s="19">
        <v>2E-3</v>
      </c>
      <c r="AU182">
        <f t="shared" si="2"/>
        <v>101239</v>
      </c>
    </row>
    <row r="183" spans="1:47" x14ac:dyDescent="0.25">
      <c r="A183" s="1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146234</v>
      </c>
      <c r="AM183" s="5">
        <v>0</v>
      </c>
      <c r="AN183" s="5">
        <v>0</v>
      </c>
      <c r="AO183" s="5">
        <v>0</v>
      </c>
      <c r="AQ183">
        <v>5.0000000000000001E-3</v>
      </c>
      <c r="AR183">
        <v>3.3E-3</v>
      </c>
      <c r="AS183">
        <v>2.5000000000000001E-3</v>
      </c>
      <c r="AT183" s="19">
        <v>2E-3</v>
      </c>
      <c r="AU183">
        <f t="shared" si="2"/>
        <v>146234</v>
      </c>
    </row>
    <row r="184" spans="1:47" x14ac:dyDescent="0.25">
      <c r="A184" s="1">
        <v>183</v>
      </c>
      <c r="B184" s="2">
        <v>218764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9694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191230</v>
      </c>
      <c r="AM184" s="5">
        <v>0</v>
      </c>
      <c r="AN184" s="5">
        <v>0</v>
      </c>
      <c r="AO184" s="5">
        <v>0</v>
      </c>
      <c r="AQ184">
        <v>5.0000000000000001E-3</v>
      </c>
      <c r="AR184">
        <v>3.3E-3</v>
      </c>
      <c r="AS184">
        <v>2.5000000000000001E-3</v>
      </c>
      <c r="AT184" s="19">
        <v>2E-3</v>
      </c>
      <c r="AU184">
        <f t="shared" si="2"/>
        <v>419688</v>
      </c>
    </row>
    <row r="185" spans="1:47" x14ac:dyDescent="0.25">
      <c r="A185" s="1">
        <v>184</v>
      </c>
      <c r="B185" s="2">
        <v>277101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12279</v>
      </c>
      <c r="I185" s="2">
        <v>0</v>
      </c>
      <c r="J185" s="2">
        <v>178295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93520</v>
      </c>
      <c r="U185" s="2">
        <v>0</v>
      </c>
      <c r="V185" s="2">
        <v>0</v>
      </c>
      <c r="W185" s="2">
        <v>39552</v>
      </c>
      <c r="X185" s="2">
        <v>90627</v>
      </c>
      <c r="Y185" s="2">
        <v>0</v>
      </c>
      <c r="Z185" s="2">
        <v>0</v>
      </c>
      <c r="AA185" s="2">
        <v>0</v>
      </c>
      <c r="AB185" s="5">
        <v>221806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222396</v>
      </c>
      <c r="AK185" s="5">
        <v>0</v>
      </c>
      <c r="AL185" s="5">
        <v>236225</v>
      </c>
      <c r="AM185" s="5">
        <v>0</v>
      </c>
      <c r="AN185" s="5">
        <v>0</v>
      </c>
      <c r="AO185" s="5">
        <v>0</v>
      </c>
      <c r="AQ185">
        <v>5.0000000000000001E-3</v>
      </c>
      <c r="AR185">
        <v>3.3E-3</v>
      </c>
      <c r="AS185">
        <v>2.5000000000000001E-3</v>
      </c>
      <c r="AT185" s="19">
        <v>2E-3</v>
      </c>
      <c r="AU185">
        <f t="shared" si="2"/>
        <v>1371801</v>
      </c>
    </row>
    <row r="186" spans="1:47" x14ac:dyDescent="0.25">
      <c r="A186" s="1">
        <v>185</v>
      </c>
      <c r="B186" s="2">
        <v>335438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14864</v>
      </c>
      <c r="I186" s="2">
        <v>0</v>
      </c>
      <c r="J186" s="2">
        <v>219048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114896</v>
      </c>
      <c r="U186" s="2">
        <v>0</v>
      </c>
      <c r="V186" s="2">
        <v>0</v>
      </c>
      <c r="W186" s="2">
        <v>48593</v>
      </c>
      <c r="X186" s="2">
        <v>111342</v>
      </c>
      <c r="Y186" s="2">
        <v>0</v>
      </c>
      <c r="Z186" s="2">
        <v>0</v>
      </c>
      <c r="AA186" s="2">
        <v>0</v>
      </c>
      <c r="AB186" s="5">
        <v>272505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273229</v>
      </c>
      <c r="AK186" s="5">
        <v>0</v>
      </c>
      <c r="AL186" s="5">
        <v>281220</v>
      </c>
      <c r="AM186" s="5">
        <v>0</v>
      </c>
      <c r="AN186" s="5">
        <v>0</v>
      </c>
      <c r="AO186" s="5">
        <v>0</v>
      </c>
      <c r="AQ186">
        <v>5.0000000000000001E-3</v>
      </c>
      <c r="AR186">
        <v>3.3E-3</v>
      </c>
      <c r="AS186">
        <v>2.5000000000000001E-3</v>
      </c>
      <c r="AT186" s="19">
        <v>2E-3</v>
      </c>
      <c r="AU186">
        <f t="shared" si="2"/>
        <v>1671135</v>
      </c>
    </row>
    <row r="187" spans="1:47" x14ac:dyDescent="0.25">
      <c r="A187" s="1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11049</v>
      </c>
      <c r="AN187" s="5">
        <v>0</v>
      </c>
      <c r="AO187" s="5">
        <v>0</v>
      </c>
      <c r="AQ187">
        <v>5.0000000000000001E-3</v>
      </c>
      <c r="AR187">
        <v>3.3E-3</v>
      </c>
      <c r="AS187">
        <v>2.5000000000000001E-3</v>
      </c>
      <c r="AT187" s="19">
        <v>2E-3</v>
      </c>
      <c r="AU187">
        <f t="shared" si="2"/>
        <v>11049</v>
      </c>
    </row>
    <row r="188" spans="1:47" x14ac:dyDescent="0.25">
      <c r="A188" s="1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15960</v>
      </c>
      <c r="AN188" s="5">
        <v>0</v>
      </c>
      <c r="AO188" s="5">
        <v>0</v>
      </c>
      <c r="AQ188">
        <v>5.0000000000000001E-3</v>
      </c>
      <c r="AR188">
        <v>3.3E-3</v>
      </c>
      <c r="AS188">
        <v>2.5000000000000001E-3</v>
      </c>
      <c r="AT188" s="19">
        <v>2E-3</v>
      </c>
      <c r="AU188">
        <f t="shared" si="2"/>
        <v>15960</v>
      </c>
    </row>
    <row r="189" spans="1:47" x14ac:dyDescent="0.25">
      <c r="A189" s="1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157390</v>
      </c>
      <c r="H189" s="2">
        <v>0</v>
      </c>
      <c r="I189" s="2">
        <v>119642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75550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20871</v>
      </c>
      <c r="AN189" s="5">
        <v>0</v>
      </c>
      <c r="AO189" s="5">
        <v>0</v>
      </c>
      <c r="AQ189">
        <v>5.0000000000000001E-3</v>
      </c>
      <c r="AR189">
        <v>3.3E-3</v>
      </c>
      <c r="AS189">
        <v>2.5000000000000001E-3</v>
      </c>
      <c r="AT189" s="19">
        <v>2E-3</v>
      </c>
      <c r="AU189">
        <f t="shared" si="2"/>
        <v>373453</v>
      </c>
    </row>
    <row r="190" spans="1:47" x14ac:dyDescent="0.25">
      <c r="A190" s="1">
        <v>189</v>
      </c>
      <c r="B190" s="2">
        <v>255225</v>
      </c>
      <c r="C190" s="2">
        <v>0</v>
      </c>
      <c r="D190" s="2">
        <v>0</v>
      </c>
      <c r="E190" s="2">
        <v>0</v>
      </c>
      <c r="F190" s="2">
        <v>0</v>
      </c>
      <c r="G190" s="2">
        <v>199360</v>
      </c>
      <c r="H190" s="2">
        <v>0</v>
      </c>
      <c r="I190" s="2">
        <v>151547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95697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5">
        <v>0</v>
      </c>
      <c r="AC190" s="5">
        <v>0</v>
      </c>
      <c r="AD190" s="5">
        <v>22691</v>
      </c>
      <c r="AE190" s="5">
        <v>0</v>
      </c>
      <c r="AF190" s="5">
        <v>0</v>
      </c>
      <c r="AG190" s="5">
        <v>78326</v>
      </c>
      <c r="AH190" s="5">
        <v>0</v>
      </c>
      <c r="AI190" s="5">
        <v>0</v>
      </c>
      <c r="AJ190" s="5">
        <v>222396</v>
      </c>
      <c r="AK190" s="5">
        <v>0</v>
      </c>
      <c r="AL190" s="5">
        <v>0</v>
      </c>
      <c r="AM190" s="5">
        <v>25781</v>
      </c>
      <c r="AN190" s="5">
        <v>0</v>
      </c>
      <c r="AO190" s="5">
        <v>0</v>
      </c>
      <c r="AQ190">
        <v>5.0000000000000001E-3</v>
      </c>
      <c r="AR190">
        <v>3.3E-3</v>
      </c>
      <c r="AS190">
        <v>2.5000000000000001E-3</v>
      </c>
      <c r="AT190" s="19">
        <v>2E-3</v>
      </c>
      <c r="AU190">
        <f t="shared" si="2"/>
        <v>1051023</v>
      </c>
    </row>
    <row r="191" spans="1:47" x14ac:dyDescent="0.25">
      <c r="A191" s="1">
        <v>190</v>
      </c>
      <c r="B191" s="2">
        <v>313562</v>
      </c>
      <c r="C191" s="2">
        <v>0</v>
      </c>
      <c r="D191" s="2">
        <v>0</v>
      </c>
      <c r="E191" s="2">
        <v>0</v>
      </c>
      <c r="F191" s="2">
        <v>0</v>
      </c>
      <c r="G191" s="2">
        <v>241331</v>
      </c>
      <c r="H191" s="2">
        <v>0</v>
      </c>
      <c r="I191" s="2">
        <v>183452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115844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5">
        <v>0</v>
      </c>
      <c r="AC191" s="5">
        <v>0</v>
      </c>
      <c r="AD191" s="5">
        <v>27877</v>
      </c>
      <c r="AE191" s="5">
        <v>0</v>
      </c>
      <c r="AF191" s="5">
        <v>0</v>
      </c>
      <c r="AG191" s="5">
        <v>96229</v>
      </c>
      <c r="AH191" s="5">
        <v>0</v>
      </c>
      <c r="AI191" s="5">
        <v>0</v>
      </c>
      <c r="AJ191" s="5">
        <v>273229</v>
      </c>
      <c r="AK191" s="5">
        <v>0</v>
      </c>
      <c r="AL191" s="5">
        <v>0</v>
      </c>
      <c r="AM191" s="5">
        <v>30692</v>
      </c>
      <c r="AN191" s="5">
        <v>0</v>
      </c>
      <c r="AO191" s="5">
        <v>0</v>
      </c>
      <c r="AQ191">
        <v>5.0000000000000001E-3</v>
      </c>
      <c r="AR191">
        <v>3.3E-3</v>
      </c>
      <c r="AS191">
        <v>2.5000000000000001E-3</v>
      </c>
      <c r="AT191" s="19">
        <v>2E-3</v>
      </c>
      <c r="AU191">
        <f t="shared" si="2"/>
        <v>1282216</v>
      </c>
    </row>
    <row r="192" spans="1:47" x14ac:dyDescent="0.25">
      <c r="A192" s="1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60521</v>
      </c>
      <c r="AO192" s="5">
        <v>0</v>
      </c>
      <c r="AQ192">
        <v>5.0000000000000001E-3</v>
      </c>
      <c r="AR192">
        <v>3.3E-3</v>
      </c>
      <c r="AS192">
        <v>2.5000000000000001E-3</v>
      </c>
      <c r="AT192" s="19">
        <v>2E-3</v>
      </c>
      <c r="AU192">
        <f t="shared" si="2"/>
        <v>60521</v>
      </c>
    </row>
    <row r="193" spans="1:47" x14ac:dyDescent="0.25">
      <c r="A193" s="1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87419</v>
      </c>
      <c r="AO193" s="5">
        <v>0</v>
      </c>
      <c r="AQ193">
        <v>5.0000000000000001E-3</v>
      </c>
      <c r="AR193">
        <v>3.3E-3</v>
      </c>
      <c r="AS193">
        <v>2.5000000000000001E-3</v>
      </c>
      <c r="AT193" s="19">
        <v>2E-3</v>
      </c>
      <c r="AU193">
        <f t="shared" si="2"/>
        <v>87419</v>
      </c>
    </row>
    <row r="194" spans="1:47" x14ac:dyDescent="0.25">
      <c r="A194" s="1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12427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96032</v>
      </c>
      <c r="AL194" s="5">
        <v>0</v>
      </c>
      <c r="AM194" s="5">
        <v>0</v>
      </c>
      <c r="AN194" s="5">
        <v>114318</v>
      </c>
      <c r="AO194" s="5">
        <v>0</v>
      </c>
      <c r="AQ194">
        <v>5.0000000000000001E-3</v>
      </c>
      <c r="AR194">
        <v>3.3E-3</v>
      </c>
      <c r="AS194">
        <v>2.5000000000000001E-3</v>
      </c>
      <c r="AT194" s="19">
        <v>2E-3</v>
      </c>
      <c r="AU194">
        <f t="shared" ref="AU194:AU257" si="3">SUM(B194:AO194)</f>
        <v>222777</v>
      </c>
    </row>
    <row r="195" spans="1:47" x14ac:dyDescent="0.25">
      <c r="A195" s="1">
        <v>194</v>
      </c>
      <c r="B195" s="2">
        <v>0</v>
      </c>
      <c r="C195" s="2">
        <v>247116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15741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121641</v>
      </c>
      <c r="AL195" s="5">
        <v>0</v>
      </c>
      <c r="AM195" s="5">
        <v>0</v>
      </c>
      <c r="AN195" s="5">
        <v>141216</v>
      </c>
      <c r="AO195" s="5">
        <v>0</v>
      </c>
      <c r="AQ195">
        <v>5.0000000000000001E-3</v>
      </c>
      <c r="AR195">
        <v>3.3E-3</v>
      </c>
      <c r="AS195">
        <v>2.5000000000000001E-3</v>
      </c>
      <c r="AT195" s="19">
        <v>2E-3</v>
      </c>
      <c r="AU195">
        <f t="shared" si="3"/>
        <v>525714</v>
      </c>
    </row>
    <row r="196" spans="1:47" x14ac:dyDescent="0.25">
      <c r="A196" s="1">
        <v>195</v>
      </c>
      <c r="B196" s="2">
        <v>0</v>
      </c>
      <c r="C196" s="2">
        <v>303600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19055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147250</v>
      </c>
      <c r="AL196" s="5">
        <v>0</v>
      </c>
      <c r="AM196" s="5">
        <v>0</v>
      </c>
      <c r="AN196" s="5">
        <v>168114</v>
      </c>
      <c r="AO196" s="5">
        <v>0</v>
      </c>
      <c r="AQ196">
        <v>5.0000000000000001E-3</v>
      </c>
      <c r="AR196">
        <v>3.3E-3</v>
      </c>
      <c r="AS196">
        <v>2.5000000000000001E-3</v>
      </c>
      <c r="AT196" s="19">
        <v>2E-3</v>
      </c>
      <c r="AU196">
        <f t="shared" si="3"/>
        <v>638019</v>
      </c>
    </row>
    <row r="197" spans="1:47" x14ac:dyDescent="0.25">
      <c r="A197" s="1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120527</v>
      </c>
      <c r="AQ197">
        <v>5.0000000000000001E-3</v>
      </c>
      <c r="AR197">
        <v>3.3E-3</v>
      </c>
      <c r="AS197">
        <v>2.5000000000000001E-3</v>
      </c>
      <c r="AT197" s="19">
        <v>2E-3</v>
      </c>
      <c r="AU197">
        <f t="shared" si="3"/>
        <v>120527</v>
      </c>
    </row>
    <row r="198" spans="1:47" x14ac:dyDescent="0.25">
      <c r="A198" s="1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174094</v>
      </c>
      <c r="AQ198">
        <v>5.0000000000000001E-3</v>
      </c>
      <c r="AR198">
        <v>3.3E-3</v>
      </c>
      <c r="AS198">
        <v>2.5000000000000001E-3</v>
      </c>
      <c r="AT198" s="19">
        <v>2E-3</v>
      </c>
      <c r="AU198">
        <f t="shared" si="3"/>
        <v>174094</v>
      </c>
    </row>
    <row r="199" spans="1:47" x14ac:dyDescent="0.25">
      <c r="A199" s="1">
        <v>198</v>
      </c>
      <c r="B199" s="2">
        <v>0</v>
      </c>
      <c r="C199" s="2">
        <v>0</v>
      </c>
      <c r="D199" s="2">
        <v>0</v>
      </c>
      <c r="E199" s="2">
        <v>124877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77680</v>
      </c>
      <c r="Y199" s="2">
        <v>0</v>
      </c>
      <c r="Z199" s="2">
        <v>0</v>
      </c>
      <c r="AA199" s="2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227662</v>
      </c>
      <c r="AQ199">
        <v>5.0000000000000001E-3</v>
      </c>
      <c r="AR199">
        <v>3.3E-3</v>
      </c>
      <c r="AS199">
        <v>2.5000000000000001E-3</v>
      </c>
      <c r="AT199" s="19">
        <v>2E-3</v>
      </c>
      <c r="AU199">
        <f t="shared" si="3"/>
        <v>430219</v>
      </c>
    </row>
    <row r="200" spans="1:47" x14ac:dyDescent="0.25">
      <c r="A200" s="1">
        <v>199</v>
      </c>
      <c r="B200" s="2">
        <v>255225</v>
      </c>
      <c r="C200" s="2">
        <v>0</v>
      </c>
      <c r="D200" s="2">
        <v>0</v>
      </c>
      <c r="E200" s="2">
        <v>158177</v>
      </c>
      <c r="F200" s="2">
        <v>0</v>
      </c>
      <c r="G200" s="2">
        <v>0</v>
      </c>
      <c r="H200" s="2">
        <v>0</v>
      </c>
      <c r="I200" s="2">
        <v>139583</v>
      </c>
      <c r="J200" s="2">
        <v>178295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98395</v>
      </c>
      <c r="Y200" s="2">
        <v>0</v>
      </c>
      <c r="Z200" s="2">
        <v>0</v>
      </c>
      <c r="AA200" s="2">
        <v>0</v>
      </c>
      <c r="AB200" s="5">
        <v>221806</v>
      </c>
      <c r="AC200" s="5">
        <v>0</v>
      </c>
      <c r="AD200" s="5">
        <v>0</v>
      </c>
      <c r="AE200" s="5">
        <v>0</v>
      </c>
      <c r="AF200" s="5">
        <v>0</v>
      </c>
      <c r="AG200" s="5">
        <v>78326</v>
      </c>
      <c r="AH200" s="5">
        <v>187604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281229</v>
      </c>
      <c r="AQ200">
        <v>5.0000000000000001E-3</v>
      </c>
      <c r="AR200">
        <v>3.3E-3</v>
      </c>
      <c r="AS200">
        <v>2.5000000000000001E-3</v>
      </c>
      <c r="AT200" s="19">
        <v>2E-3</v>
      </c>
      <c r="AU200">
        <f t="shared" si="3"/>
        <v>1598640</v>
      </c>
    </row>
    <row r="201" spans="1:47" x14ac:dyDescent="0.25">
      <c r="A201" s="1">
        <v>200</v>
      </c>
      <c r="B201" s="2">
        <v>313562</v>
      </c>
      <c r="C201" s="2">
        <v>0</v>
      </c>
      <c r="D201" s="2">
        <v>0</v>
      </c>
      <c r="E201" s="2">
        <v>191478</v>
      </c>
      <c r="F201" s="2">
        <v>0</v>
      </c>
      <c r="G201" s="2">
        <v>0</v>
      </c>
      <c r="H201" s="2">
        <v>0</v>
      </c>
      <c r="I201" s="2">
        <v>171487</v>
      </c>
      <c r="J201" s="2">
        <v>219048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119110</v>
      </c>
      <c r="Y201" s="2">
        <v>0</v>
      </c>
      <c r="Z201" s="2">
        <v>0</v>
      </c>
      <c r="AA201" s="2">
        <v>0</v>
      </c>
      <c r="AB201" s="5">
        <v>272505</v>
      </c>
      <c r="AC201" s="5">
        <v>0</v>
      </c>
      <c r="AD201" s="5">
        <v>0</v>
      </c>
      <c r="AE201" s="5">
        <v>0</v>
      </c>
      <c r="AF201" s="5">
        <v>0</v>
      </c>
      <c r="AG201" s="5">
        <v>96229</v>
      </c>
      <c r="AH201" s="5">
        <v>230485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334797</v>
      </c>
      <c r="AQ201">
        <v>5.0000000000000001E-3</v>
      </c>
      <c r="AR201">
        <v>3.3E-3</v>
      </c>
      <c r="AS201">
        <v>2.5000000000000001E-3</v>
      </c>
      <c r="AT201" s="19">
        <v>2E-3</v>
      </c>
      <c r="AU201">
        <f t="shared" si="3"/>
        <v>1948701</v>
      </c>
    </row>
    <row r="202" spans="1:47" x14ac:dyDescent="0.25">
      <c r="A202" s="1">
        <v>201</v>
      </c>
      <c r="B202" s="2">
        <v>247933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152824</v>
      </c>
      <c r="K202" s="2">
        <v>0</v>
      </c>
      <c r="L202" s="2">
        <v>29803</v>
      </c>
      <c r="M202" s="2">
        <v>0</v>
      </c>
      <c r="N202" s="2">
        <v>0</v>
      </c>
      <c r="O202" s="2">
        <v>191722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215911</v>
      </c>
      <c r="Z202" s="2">
        <v>0</v>
      </c>
      <c r="AA202" s="2">
        <v>0</v>
      </c>
      <c r="AB202" s="5">
        <v>190120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160804</v>
      </c>
      <c r="AI202" s="5">
        <v>0</v>
      </c>
      <c r="AJ202" s="5">
        <v>0</v>
      </c>
      <c r="AK202" s="5">
        <v>0</v>
      </c>
      <c r="AL202" s="5">
        <v>168732</v>
      </c>
      <c r="AM202" s="5">
        <v>0</v>
      </c>
      <c r="AN202" s="5">
        <v>0</v>
      </c>
      <c r="AO202" s="5">
        <v>0</v>
      </c>
      <c r="AR202">
        <v>3.3E-3</v>
      </c>
      <c r="AS202">
        <v>2.5000000000000001E-3</v>
      </c>
      <c r="AT202" s="19">
        <v>2E-3</v>
      </c>
      <c r="AU202">
        <f t="shared" si="3"/>
        <v>1357849</v>
      </c>
    </row>
    <row r="203" spans="1:47" x14ac:dyDescent="0.25">
      <c r="A203" s="1">
        <v>202</v>
      </c>
      <c r="B203" s="2">
        <v>306270</v>
      </c>
      <c r="C203" s="2">
        <v>0</v>
      </c>
      <c r="D203" s="2">
        <v>0</v>
      </c>
      <c r="E203" s="2">
        <v>145690</v>
      </c>
      <c r="F203" s="2">
        <v>0</v>
      </c>
      <c r="G203" s="2">
        <v>183621</v>
      </c>
      <c r="H203" s="2">
        <v>11309</v>
      </c>
      <c r="I203" s="2">
        <v>139583</v>
      </c>
      <c r="J203" s="2">
        <v>193577</v>
      </c>
      <c r="K203" s="2">
        <v>0</v>
      </c>
      <c r="L203" s="2">
        <v>36816</v>
      </c>
      <c r="M203" s="2">
        <v>0</v>
      </c>
      <c r="N203" s="2">
        <v>0</v>
      </c>
      <c r="O203" s="2">
        <v>242847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90627</v>
      </c>
      <c r="Y203" s="2">
        <v>273488</v>
      </c>
      <c r="Z203" s="2">
        <v>271030</v>
      </c>
      <c r="AA203" s="2">
        <v>0</v>
      </c>
      <c r="AB203" s="5">
        <v>240818</v>
      </c>
      <c r="AC203" s="5">
        <v>0</v>
      </c>
      <c r="AD203" s="5">
        <v>22691</v>
      </c>
      <c r="AE203" s="5">
        <v>0</v>
      </c>
      <c r="AF203" s="5">
        <v>0</v>
      </c>
      <c r="AG203" s="5">
        <v>78326</v>
      </c>
      <c r="AH203" s="5">
        <v>203685</v>
      </c>
      <c r="AI203" s="5">
        <v>0</v>
      </c>
      <c r="AJ203" s="5">
        <v>222396</v>
      </c>
      <c r="AK203" s="5">
        <v>0</v>
      </c>
      <c r="AL203" s="5">
        <v>213727</v>
      </c>
      <c r="AM203" s="5">
        <v>21484</v>
      </c>
      <c r="AN203" s="5">
        <v>0</v>
      </c>
      <c r="AO203" s="5">
        <v>234358</v>
      </c>
      <c r="AR203">
        <v>3.3E-3</v>
      </c>
      <c r="AS203">
        <v>2.5000000000000001E-3</v>
      </c>
      <c r="AT203" s="19">
        <v>2E-3</v>
      </c>
      <c r="AU203">
        <f t="shared" si="3"/>
        <v>3132343</v>
      </c>
    </row>
    <row r="204" spans="1:47" x14ac:dyDescent="0.25">
      <c r="A204" s="1">
        <v>203</v>
      </c>
      <c r="B204" s="2">
        <v>364607</v>
      </c>
      <c r="C204" s="2">
        <v>0</v>
      </c>
      <c r="D204" s="2">
        <v>0</v>
      </c>
      <c r="E204" s="2">
        <v>178990</v>
      </c>
      <c r="F204" s="2">
        <v>0</v>
      </c>
      <c r="G204" s="2">
        <v>225592</v>
      </c>
      <c r="H204" s="2">
        <v>13894</v>
      </c>
      <c r="I204" s="2">
        <v>171487</v>
      </c>
      <c r="J204" s="2">
        <v>234330</v>
      </c>
      <c r="K204" s="2">
        <v>0</v>
      </c>
      <c r="L204" s="2">
        <v>43828</v>
      </c>
      <c r="M204" s="2">
        <v>0</v>
      </c>
      <c r="N204" s="2">
        <v>0</v>
      </c>
      <c r="O204" s="2">
        <v>293973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111342</v>
      </c>
      <c r="Y204" s="2">
        <v>331064</v>
      </c>
      <c r="Z204" s="2">
        <v>332980</v>
      </c>
      <c r="AA204" s="2">
        <v>0</v>
      </c>
      <c r="AB204" s="5">
        <v>291517</v>
      </c>
      <c r="AC204" s="5">
        <v>0</v>
      </c>
      <c r="AD204" s="5">
        <v>27877</v>
      </c>
      <c r="AE204" s="5">
        <v>0</v>
      </c>
      <c r="AF204" s="5">
        <v>0</v>
      </c>
      <c r="AG204" s="5">
        <v>96229</v>
      </c>
      <c r="AH204" s="5">
        <v>246566</v>
      </c>
      <c r="AI204" s="5">
        <v>0</v>
      </c>
      <c r="AJ204" s="5">
        <v>273229</v>
      </c>
      <c r="AK204" s="5">
        <v>0</v>
      </c>
      <c r="AL204" s="5">
        <v>258722</v>
      </c>
      <c r="AM204" s="5">
        <v>26395</v>
      </c>
      <c r="AN204" s="5">
        <v>0</v>
      </c>
      <c r="AO204" s="5">
        <v>287925</v>
      </c>
      <c r="AR204">
        <v>3.3E-3</v>
      </c>
      <c r="AS204">
        <v>2.5000000000000001E-3</v>
      </c>
      <c r="AT204" s="19">
        <v>2E-3</v>
      </c>
      <c r="AU204">
        <f t="shared" si="3"/>
        <v>3810547</v>
      </c>
    </row>
    <row r="205" spans="1:47" x14ac:dyDescent="0.25">
      <c r="A205" s="1">
        <v>204</v>
      </c>
      <c r="B205" s="2">
        <v>247933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152824</v>
      </c>
      <c r="K205" s="2">
        <v>0</v>
      </c>
      <c r="L205" s="2">
        <v>0</v>
      </c>
      <c r="M205" s="2">
        <v>11203</v>
      </c>
      <c r="N205" s="2">
        <v>0</v>
      </c>
      <c r="O205" s="2">
        <v>0</v>
      </c>
      <c r="P205" s="2">
        <v>25027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5">
        <v>190120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168732</v>
      </c>
      <c r="AM205" s="5">
        <v>0</v>
      </c>
      <c r="AN205" s="5">
        <v>0</v>
      </c>
      <c r="AO205" s="5">
        <v>0</v>
      </c>
      <c r="AR205">
        <v>3.3E-3</v>
      </c>
      <c r="AS205">
        <v>2.5000000000000001E-3</v>
      </c>
      <c r="AT205" s="19">
        <v>2E-3</v>
      </c>
      <c r="AU205">
        <f t="shared" si="3"/>
        <v>795839</v>
      </c>
    </row>
    <row r="206" spans="1:47" x14ac:dyDescent="0.25">
      <c r="A206" s="1">
        <v>205</v>
      </c>
      <c r="B206" s="2">
        <v>306270</v>
      </c>
      <c r="C206" s="2">
        <v>0</v>
      </c>
      <c r="D206" s="2">
        <v>0</v>
      </c>
      <c r="E206" s="2">
        <v>145690</v>
      </c>
      <c r="F206" s="2">
        <v>0</v>
      </c>
      <c r="G206" s="2">
        <v>0</v>
      </c>
      <c r="H206" s="2">
        <v>11309</v>
      </c>
      <c r="I206" s="2">
        <v>139583</v>
      </c>
      <c r="J206" s="2">
        <v>193577</v>
      </c>
      <c r="K206" s="2">
        <v>0</v>
      </c>
      <c r="L206" s="2">
        <v>0</v>
      </c>
      <c r="M206" s="2">
        <v>13839</v>
      </c>
      <c r="N206" s="2">
        <v>0</v>
      </c>
      <c r="O206" s="2">
        <v>0</v>
      </c>
      <c r="P206" s="2">
        <v>31701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90627</v>
      </c>
      <c r="Y206" s="2">
        <v>0</v>
      </c>
      <c r="Z206" s="2">
        <v>0</v>
      </c>
      <c r="AA206" s="2">
        <v>0</v>
      </c>
      <c r="AB206" s="5">
        <v>240818</v>
      </c>
      <c r="AC206" s="5">
        <v>209204</v>
      </c>
      <c r="AD206" s="5">
        <v>0</v>
      </c>
      <c r="AE206" s="5">
        <v>0</v>
      </c>
      <c r="AF206" s="5">
        <v>0</v>
      </c>
      <c r="AG206" s="5">
        <v>78326</v>
      </c>
      <c r="AH206" s="5">
        <v>0</v>
      </c>
      <c r="AI206" s="5">
        <v>0</v>
      </c>
      <c r="AJ206" s="5">
        <v>222396</v>
      </c>
      <c r="AK206" s="5">
        <v>0</v>
      </c>
      <c r="AL206" s="5">
        <v>213727</v>
      </c>
      <c r="AM206" s="5">
        <v>21484</v>
      </c>
      <c r="AN206" s="5">
        <v>0</v>
      </c>
      <c r="AO206" s="5">
        <v>234358</v>
      </c>
      <c r="AR206">
        <v>3.3E-3</v>
      </c>
      <c r="AS206">
        <v>2.5000000000000001E-3</v>
      </c>
      <c r="AT206" s="19">
        <v>2E-3</v>
      </c>
      <c r="AU206">
        <f t="shared" si="3"/>
        <v>2152909</v>
      </c>
    </row>
    <row r="207" spans="1:47" x14ac:dyDescent="0.25">
      <c r="A207" s="1">
        <v>206</v>
      </c>
      <c r="B207" s="2">
        <v>364607</v>
      </c>
      <c r="C207" s="2">
        <v>0</v>
      </c>
      <c r="D207" s="2">
        <v>0</v>
      </c>
      <c r="E207" s="2">
        <v>178990</v>
      </c>
      <c r="F207" s="2">
        <v>0</v>
      </c>
      <c r="G207" s="2">
        <v>0</v>
      </c>
      <c r="H207" s="2">
        <v>13894</v>
      </c>
      <c r="I207" s="2">
        <v>171487</v>
      </c>
      <c r="J207" s="2">
        <v>234330</v>
      </c>
      <c r="K207" s="2">
        <v>0</v>
      </c>
      <c r="L207" s="2">
        <v>0</v>
      </c>
      <c r="M207" s="2">
        <v>16475</v>
      </c>
      <c r="N207" s="2">
        <v>0</v>
      </c>
      <c r="O207" s="2">
        <v>0</v>
      </c>
      <c r="P207" s="2">
        <v>38375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111342</v>
      </c>
      <c r="Y207" s="2">
        <v>0</v>
      </c>
      <c r="Z207" s="2">
        <v>0</v>
      </c>
      <c r="AA207" s="2">
        <v>0</v>
      </c>
      <c r="AB207" s="5">
        <v>291517</v>
      </c>
      <c r="AC207" s="5">
        <v>257022</v>
      </c>
      <c r="AD207" s="5">
        <v>0</v>
      </c>
      <c r="AE207" s="5">
        <v>0</v>
      </c>
      <c r="AF207" s="5">
        <v>0</v>
      </c>
      <c r="AG207" s="5">
        <v>96229</v>
      </c>
      <c r="AH207" s="5">
        <v>0</v>
      </c>
      <c r="AI207" s="5">
        <v>0</v>
      </c>
      <c r="AJ207" s="5">
        <v>273229</v>
      </c>
      <c r="AK207" s="5">
        <v>0</v>
      </c>
      <c r="AL207" s="5">
        <v>258722</v>
      </c>
      <c r="AM207" s="5">
        <v>26395</v>
      </c>
      <c r="AN207" s="5">
        <v>0</v>
      </c>
      <c r="AO207" s="5">
        <v>287925</v>
      </c>
      <c r="AR207">
        <v>3.3E-3</v>
      </c>
      <c r="AS207">
        <v>2.5000000000000001E-3</v>
      </c>
      <c r="AT207" s="19">
        <v>2E-3</v>
      </c>
      <c r="AU207">
        <f t="shared" si="3"/>
        <v>2620539</v>
      </c>
    </row>
    <row r="208" spans="1:47" x14ac:dyDescent="0.25">
      <c r="A208" s="1">
        <v>207</v>
      </c>
      <c r="B208" s="2">
        <v>247933</v>
      </c>
      <c r="C208" s="2">
        <v>0</v>
      </c>
      <c r="D208" s="2">
        <v>0</v>
      </c>
      <c r="E208" s="2">
        <v>0</v>
      </c>
      <c r="F208" s="2">
        <v>36223</v>
      </c>
      <c r="G208" s="2">
        <v>0</v>
      </c>
      <c r="H208" s="2">
        <v>0</v>
      </c>
      <c r="I208" s="2">
        <v>0</v>
      </c>
      <c r="J208" s="2">
        <v>152824</v>
      </c>
      <c r="K208" s="2">
        <v>0</v>
      </c>
      <c r="L208" s="2">
        <v>0</v>
      </c>
      <c r="M208" s="2">
        <v>0</v>
      </c>
      <c r="N208" s="2">
        <v>136594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5">
        <v>190120</v>
      </c>
      <c r="AC208" s="5">
        <v>179318</v>
      </c>
      <c r="AD208" s="5">
        <v>0</v>
      </c>
      <c r="AE208" s="5">
        <v>0</v>
      </c>
      <c r="AF208" s="5">
        <v>59836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168732</v>
      </c>
      <c r="AM208" s="5">
        <v>0</v>
      </c>
      <c r="AN208" s="5">
        <v>0</v>
      </c>
      <c r="AO208" s="5">
        <v>0</v>
      </c>
      <c r="AR208">
        <v>3.3E-3</v>
      </c>
      <c r="AS208">
        <v>2.5000000000000001E-3</v>
      </c>
      <c r="AT208" s="19">
        <v>2E-3</v>
      </c>
      <c r="AU208">
        <f t="shared" si="3"/>
        <v>1171580</v>
      </c>
    </row>
    <row r="209" spans="1:47" x14ac:dyDescent="0.25">
      <c r="A209" s="1">
        <v>208</v>
      </c>
      <c r="B209" s="2">
        <v>306270</v>
      </c>
      <c r="C209" s="2">
        <v>0</v>
      </c>
      <c r="D209" s="2">
        <v>0</v>
      </c>
      <c r="E209" s="2">
        <v>145690</v>
      </c>
      <c r="F209" s="2">
        <v>45883</v>
      </c>
      <c r="G209" s="2">
        <v>0</v>
      </c>
      <c r="H209" s="2">
        <v>11309</v>
      </c>
      <c r="I209" s="2">
        <v>139583</v>
      </c>
      <c r="J209" s="2">
        <v>193577</v>
      </c>
      <c r="K209" s="2">
        <v>0</v>
      </c>
      <c r="L209" s="2">
        <v>0</v>
      </c>
      <c r="M209" s="2">
        <v>0</v>
      </c>
      <c r="N209" s="2">
        <v>168734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216994</v>
      </c>
      <c r="W209" s="2">
        <v>0</v>
      </c>
      <c r="X209" s="2">
        <v>90627</v>
      </c>
      <c r="Y209" s="2">
        <v>0</v>
      </c>
      <c r="Z209" s="2">
        <v>0</v>
      </c>
      <c r="AA209" s="2">
        <v>0</v>
      </c>
      <c r="AB209" s="5">
        <v>240818</v>
      </c>
      <c r="AC209" s="5">
        <v>227136</v>
      </c>
      <c r="AD209" s="5">
        <v>0</v>
      </c>
      <c r="AE209" s="5">
        <v>0</v>
      </c>
      <c r="AF209" s="5">
        <v>75792</v>
      </c>
      <c r="AG209" s="5">
        <v>78326</v>
      </c>
      <c r="AH209" s="5">
        <v>0</v>
      </c>
      <c r="AI209" s="5">
        <v>0</v>
      </c>
      <c r="AJ209" s="5">
        <v>222396</v>
      </c>
      <c r="AK209" s="5">
        <v>0</v>
      </c>
      <c r="AL209" s="5">
        <v>213727</v>
      </c>
      <c r="AM209" s="5">
        <v>21484</v>
      </c>
      <c r="AN209" s="5">
        <v>0</v>
      </c>
      <c r="AO209" s="5">
        <v>234358</v>
      </c>
      <c r="AR209">
        <v>3.3E-3</v>
      </c>
      <c r="AS209">
        <v>2.5000000000000001E-3</v>
      </c>
      <c r="AT209" s="19">
        <v>2E-3</v>
      </c>
      <c r="AU209">
        <f t="shared" si="3"/>
        <v>2632704</v>
      </c>
    </row>
    <row r="210" spans="1:47" x14ac:dyDescent="0.25">
      <c r="A210" s="1">
        <v>209</v>
      </c>
      <c r="B210" s="2">
        <v>364607</v>
      </c>
      <c r="C210" s="2">
        <v>0</v>
      </c>
      <c r="D210" s="2">
        <v>0</v>
      </c>
      <c r="E210" s="2">
        <v>178990</v>
      </c>
      <c r="F210" s="2">
        <v>55542</v>
      </c>
      <c r="G210" s="2">
        <v>0</v>
      </c>
      <c r="H210" s="2">
        <v>13894</v>
      </c>
      <c r="I210" s="2">
        <v>171487</v>
      </c>
      <c r="J210" s="2">
        <v>234330</v>
      </c>
      <c r="K210" s="2">
        <v>0</v>
      </c>
      <c r="L210" s="2">
        <v>0</v>
      </c>
      <c r="M210" s="2">
        <v>0</v>
      </c>
      <c r="N210" s="2">
        <v>200874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266593</v>
      </c>
      <c r="W210" s="2">
        <v>0</v>
      </c>
      <c r="X210" s="2">
        <v>111342</v>
      </c>
      <c r="Y210" s="2">
        <v>0</v>
      </c>
      <c r="Z210" s="2">
        <v>0</v>
      </c>
      <c r="AA210" s="2">
        <v>0</v>
      </c>
      <c r="AB210" s="5">
        <v>291517</v>
      </c>
      <c r="AC210" s="5">
        <v>274954</v>
      </c>
      <c r="AD210" s="5">
        <v>0</v>
      </c>
      <c r="AE210" s="5">
        <v>0</v>
      </c>
      <c r="AF210" s="5">
        <v>91748</v>
      </c>
      <c r="AG210" s="5">
        <v>96229</v>
      </c>
      <c r="AH210" s="5">
        <v>0</v>
      </c>
      <c r="AI210" s="5">
        <v>0</v>
      </c>
      <c r="AJ210" s="5">
        <v>273229</v>
      </c>
      <c r="AK210" s="5">
        <v>0</v>
      </c>
      <c r="AL210" s="5">
        <v>258722</v>
      </c>
      <c r="AM210" s="5">
        <v>26395</v>
      </c>
      <c r="AN210" s="5">
        <v>0</v>
      </c>
      <c r="AO210" s="5">
        <v>287925</v>
      </c>
      <c r="AR210">
        <v>3.3E-3</v>
      </c>
      <c r="AS210">
        <v>2.5000000000000001E-3</v>
      </c>
      <c r="AT210" s="19">
        <v>2E-3</v>
      </c>
      <c r="AU210">
        <f t="shared" si="3"/>
        <v>3198378</v>
      </c>
    </row>
    <row r="211" spans="1:47" x14ac:dyDescent="0.25">
      <c r="A211" s="1">
        <v>210</v>
      </c>
      <c r="B211" s="2">
        <v>247933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152824</v>
      </c>
      <c r="K211" s="2">
        <v>0</v>
      </c>
      <c r="L211" s="2">
        <v>26297</v>
      </c>
      <c r="M211" s="2">
        <v>0</v>
      </c>
      <c r="N211" s="2">
        <v>0</v>
      </c>
      <c r="O211" s="2">
        <v>217284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215911</v>
      </c>
      <c r="Z211" s="2">
        <v>232312</v>
      </c>
      <c r="AA211" s="2">
        <v>0</v>
      </c>
      <c r="AB211" s="5">
        <v>190120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168732</v>
      </c>
      <c r="AM211" s="5">
        <v>0</v>
      </c>
      <c r="AN211" s="5">
        <v>0</v>
      </c>
      <c r="AO211" s="5">
        <v>0</v>
      </c>
      <c r="AR211">
        <v>3.3E-3</v>
      </c>
      <c r="AS211">
        <v>2.5000000000000001E-3</v>
      </c>
      <c r="AT211" s="19">
        <v>2E-3</v>
      </c>
      <c r="AU211">
        <f t="shared" si="3"/>
        <v>1451413</v>
      </c>
    </row>
    <row r="212" spans="1:47" x14ac:dyDescent="0.25">
      <c r="A212" s="1">
        <v>211</v>
      </c>
      <c r="B212" s="2">
        <v>306270</v>
      </c>
      <c r="C212" s="2">
        <v>0</v>
      </c>
      <c r="D212" s="2">
        <v>0</v>
      </c>
      <c r="E212" s="2">
        <v>145690</v>
      </c>
      <c r="F212" s="2">
        <v>0</v>
      </c>
      <c r="G212" s="2">
        <v>0</v>
      </c>
      <c r="H212" s="2">
        <v>11309</v>
      </c>
      <c r="I212" s="2">
        <v>139583</v>
      </c>
      <c r="J212" s="2">
        <v>193577</v>
      </c>
      <c r="K212" s="2">
        <v>0</v>
      </c>
      <c r="L212" s="2">
        <v>33309</v>
      </c>
      <c r="M212" s="2">
        <v>0</v>
      </c>
      <c r="N212" s="2">
        <v>0</v>
      </c>
      <c r="O212" s="2">
        <v>268410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90627</v>
      </c>
      <c r="Y212" s="2">
        <v>273488</v>
      </c>
      <c r="Z212" s="2">
        <v>294261</v>
      </c>
      <c r="AA212" s="2">
        <v>0</v>
      </c>
      <c r="AB212" s="5">
        <v>240818</v>
      </c>
      <c r="AC212" s="5">
        <v>0</v>
      </c>
      <c r="AD212" s="5">
        <v>22691</v>
      </c>
      <c r="AE212" s="5">
        <v>0</v>
      </c>
      <c r="AF212" s="5">
        <v>0</v>
      </c>
      <c r="AG212" s="5">
        <v>78326</v>
      </c>
      <c r="AH212" s="5">
        <v>0</v>
      </c>
      <c r="AI212" s="5">
        <v>0</v>
      </c>
      <c r="AJ212" s="5">
        <v>222396</v>
      </c>
      <c r="AK212" s="5">
        <v>0</v>
      </c>
      <c r="AL212" s="5">
        <v>213727</v>
      </c>
      <c r="AM212" s="5">
        <v>21484</v>
      </c>
      <c r="AN212" s="5">
        <v>0</v>
      </c>
      <c r="AO212" s="5">
        <v>234358</v>
      </c>
      <c r="AR212">
        <v>3.3E-3</v>
      </c>
      <c r="AS212">
        <v>2.5000000000000001E-3</v>
      </c>
      <c r="AT212" s="19">
        <v>2E-3</v>
      </c>
      <c r="AU212">
        <f t="shared" si="3"/>
        <v>2790324</v>
      </c>
    </row>
    <row r="213" spans="1:47" x14ac:dyDescent="0.25">
      <c r="A213" s="1">
        <v>212</v>
      </c>
      <c r="B213" s="2">
        <v>364607</v>
      </c>
      <c r="C213" s="2">
        <v>0</v>
      </c>
      <c r="D213" s="2">
        <v>0</v>
      </c>
      <c r="E213" s="2">
        <v>178990</v>
      </c>
      <c r="F213" s="2">
        <v>0</v>
      </c>
      <c r="G213" s="2">
        <v>0</v>
      </c>
      <c r="H213" s="2">
        <v>13894</v>
      </c>
      <c r="I213" s="2">
        <v>171487</v>
      </c>
      <c r="J213" s="2">
        <v>234330</v>
      </c>
      <c r="K213" s="2">
        <v>0</v>
      </c>
      <c r="L213" s="2">
        <v>40322</v>
      </c>
      <c r="M213" s="2">
        <v>0</v>
      </c>
      <c r="N213" s="2">
        <v>0</v>
      </c>
      <c r="O213" s="2">
        <v>319536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111342</v>
      </c>
      <c r="Y213" s="2">
        <v>331064</v>
      </c>
      <c r="Z213" s="2">
        <v>356211</v>
      </c>
      <c r="AA213" s="2">
        <v>0</v>
      </c>
      <c r="AB213" s="5">
        <v>291517</v>
      </c>
      <c r="AC213" s="5">
        <v>0</v>
      </c>
      <c r="AD213" s="5">
        <v>27877</v>
      </c>
      <c r="AE213" s="5">
        <v>0</v>
      </c>
      <c r="AF213" s="5">
        <v>0</v>
      </c>
      <c r="AG213" s="5">
        <v>96229</v>
      </c>
      <c r="AH213" s="5">
        <v>0</v>
      </c>
      <c r="AI213" s="5">
        <v>0</v>
      </c>
      <c r="AJ213" s="5">
        <v>273229</v>
      </c>
      <c r="AK213" s="5">
        <v>0</v>
      </c>
      <c r="AL213" s="5">
        <v>258722</v>
      </c>
      <c r="AM213" s="5">
        <v>26395</v>
      </c>
      <c r="AN213" s="5">
        <v>0</v>
      </c>
      <c r="AO213" s="5">
        <v>287925</v>
      </c>
      <c r="AR213">
        <v>3.3E-3</v>
      </c>
      <c r="AS213">
        <v>2.5000000000000001E-3</v>
      </c>
      <c r="AT213" s="19">
        <v>2E-3</v>
      </c>
      <c r="AU213">
        <f t="shared" si="3"/>
        <v>3383677</v>
      </c>
    </row>
    <row r="214" spans="1:47" x14ac:dyDescent="0.25">
      <c r="A214" s="1">
        <v>213</v>
      </c>
      <c r="B214" s="2">
        <v>247933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152824</v>
      </c>
      <c r="K214" s="2">
        <v>0</v>
      </c>
      <c r="L214" s="2">
        <v>0</v>
      </c>
      <c r="M214" s="2">
        <v>9885</v>
      </c>
      <c r="N214" s="2">
        <v>0</v>
      </c>
      <c r="O214" s="2">
        <v>0</v>
      </c>
      <c r="P214" s="2">
        <v>28364</v>
      </c>
      <c r="Q214" s="2">
        <v>0</v>
      </c>
      <c r="R214" s="2">
        <v>0</v>
      </c>
      <c r="S214" s="2">
        <v>113019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5">
        <v>190120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168732</v>
      </c>
      <c r="AM214" s="5">
        <v>0</v>
      </c>
      <c r="AN214" s="5">
        <v>0</v>
      </c>
      <c r="AO214" s="5">
        <v>0</v>
      </c>
      <c r="AR214">
        <v>3.3E-3</v>
      </c>
      <c r="AS214">
        <v>2.5000000000000001E-3</v>
      </c>
      <c r="AT214" s="19">
        <v>2E-3</v>
      </c>
      <c r="AU214">
        <f t="shared" si="3"/>
        <v>910877</v>
      </c>
    </row>
    <row r="215" spans="1:47" x14ac:dyDescent="0.25">
      <c r="A215" s="1">
        <v>214</v>
      </c>
      <c r="B215" s="2">
        <v>306270</v>
      </c>
      <c r="C215" s="2">
        <v>0</v>
      </c>
      <c r="D215" s="2">
        <v>0</v>
      </c>
      <c r="E215" s="2">
        <v>145690</v>
      </c>
      <c r="F215" s="2">
        <v>0</v>
      </c>
      <c r="G215" s="2">
        <v>0</v>
      </c>
      <c r="H215" s="2">
        <v>11309</v>
      </c>
      <c r="I215" s="2">
        <v>139583</v>
      </c>
      <c r="J215" s="2">
        <v>193577</v>
      </c>
      <c r="K215" s="2">
        <v>0</v>
      </c>
      <c r="L215" s="2">
        <v>0</v>
      </c>
      <c r="M215" s="2">
        <v>12521</v>
      </c>
      <c r="N215" s="2">
        <v>0</v>
      </c>
      <c r="O215" s="2">
        <v>0</v>
      </c>
      <c r="P215" s="2">
        <v>35038</v>
      </c>
      <c r="Q215" s="2">
        <v>0</v>
      </c>
      <c r="R215" s="2">
        <v>0</v>
      </c>
      <c r="S215" s="2">
        <v>143157</v>
      </c>
      <c r="T215" s="2">
        <v>0</v>
      </c>
      <c r="U215" s="2">
        <v>0</v>
      </c>
      <c r="V215" s="2">
        <v>216994</v>
      </c>
      <c r="W215" s="2">
        <v>0</v>
      </c>
      <c r="X215" s="2">
        <v>90627</v>
      </c>
      <c r="Y215" s="2">
        <v>0</v>
      </c>
      <c r="Z215" s="2">
        <v>0</v>
      </c>
      <c r="AA215" s="2">
        <v>0</v>
      </c>
      <c r="AB215" s="5">
        <v>240818</v>
      </c>
      <c r="AC215" s="5">
        <v>209204</v>
      </c>
      <c r="AD215" s="5">
        <v>0</v>
      </c>
      <c r="AE215" s="5">
        <v>0</v>
      </c>
      <c r="AF215" s="5">
        <v>0</v>
      </c>
      <c r="AG215" s="5">
        <v>78326</v>
      </c>
      <c r="AH215" s="5">
        <v>0</v>
      </c>
      <c r="AI215" s="5">
        <v>0</v>
      </c>
      <c r="AJ215" s="5">
        <v>222396</v>
      </c>
      <c r="AK215" s="5">
        <v>0</v>
      </c>
      <c r="AL215" s="5">
        <v>213727</v>
      </c>
      <c r="AM215" s="5">
        <v>21484</v>
      </c>
      <c r="AN215" s="5">
        <v>0</v>
      </c>
      <c r="AO215" s="5">
        <v>234358</v>
      </c>
      <c r="AR215">
        <v>3.3E-3</v>
      </c>
      <c r="AS215">
        <v>2.5000000000000001E-3</v>
      </c>
      <c r="AT215" s="19">
        <v>2E-3</v>
      </c>
      <c r="AU215">
        <f t="shared" si="3"/>
        <v>2515079</v>
      </c>
    </row>
    <row r="216" spans="1:47" x14ac:dyDescent="0.25">
      <c r="A216" s="1">
        <v>215</v>
      </c>
      <c r="B216" s="2">
        <v>364607</v>
      </c>
      <c r="C216" s="2">
        <v>0</v>
      </c>
      <c r="D216" s="2">
        <v>0</v>
      </c>
      <c r="E216" s="2">
        <v>178990</v>
      </c>
      <c r="F216" s="2">
        <v>0</v>
      </c>
      <c r="G216" s="2">
        <v>0</v>
      </c>
      <c r="H216" s="2">
        <v>13894</v>
      </c>
      <c r="I216" s="2">
        <v>171487</v>
      </c>
      <c r="J216" s="2">
        <v>234330</v>
      </c>
      <c r="K216" s="2">
        <v>0</v>
      </c>
      <c r="L216" s="2">
        <v>0</v>
      </c>
      <c r="M216" s="2">
        <v>15157</v>
      </c>
      <c r="N216" s="2">
        <v>0</v>
      </c>
      <c r="O216" s="2">
        <v>0</v>
      </c>
      <c r="P216" s="2">
        <v>41712</v>
      </c>
      <c r="Q216" s="2">
        <v>0</v>
      </c>
      <c r="R216" s="2">
        <v>0</v>
      </c>
      <c r="S216" s="2">
        <v>173296</v>
      </c>
      <c r="T216" s="2">
        <v>0</v>
      </c>
      <c r="U216" s="2">
        <v>0</v>
      </c>
      <c r="V216" s="2">
        <v>266593</v>
      </c>
      <c r="W216" s="2">
        <v>0</v>
      </c>
      <c r="X216" s="2">
        <v>111342</v>
      </c>
      <c r="Y216" s="2">
        <v>0</v>
      </c>
      <c r="Z216" s="2">
        <v>0</v>
      </c>
      <c r="AA216" s="2">
        <v>0</v>
      </c>
      <c r="AB216" s="5">
        <v>291517</v>
      </c>
      <c r="AC216" s="5">
        <v>257022</v>
      </c>
      <c r="AD216" s="5">
        <v>0</v>
      </c>
      <c r="AE216" s="5">
        <v>0</v>
      </c>
      <c r="AF216" s="5">
        <v>0</v>
      </c>
      <c r="AG216" s="5">
        <v>96229</v>
      </c>
      <c r="AH216" s="5">
        <v>0</v>
      </c>
      <c r="AI216" s="5">
        <v>0</v>
      </c>
      <c r="AJ216" s="5">
        <v>273229</v>
      </c>
      <c r="AK216" s="5">
        <v>0</v>
      </c>
      <c r="AL216" s="5">
        <v>258722</v>
      </c>
      <c r="AM216" s="5">
        <v>26395</v>
      </c>
      <c r="AN216" s="5">
        <v>0</v>
      </c>
      <c r="AO216" s="5">
        <v>287925</v>
      </c>
      <c r="AR216">
        <v>3.3E-3</v>
      </c>
      <c r="AS216">
        <v>2.5000000000000001E-3</v>
      </c>
      <c r="AT216" s="19">
        <v>2E-3</v>
      </c>
      <c r="AU216">
        <f t="shared" si="3"/>
        <v>3062447</v>
      </c>
    </row>
    <row r="217" spans="1:47" x14ac:dyDescent="0.25">
      <c r="A217" s="1">
        <v>216</v>
      </c>
      <c r="B217" s="2">
        <v>247933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152824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75016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5">
        <v>190120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168732</v>
      </c>
      <c r="AM217" s="5">
        <v>0</v>
      </c>
      <c r="AN217" s="5">
        <v>0</v>
      </c>
      <c r="AO217" s="5">
        <v>0</v>
      </c>
      <c r="AR217">
        <v>3.3E-3</v>
      </c>
      <c r="AS217">
        <v>2.5000000000000001E-3</v>
      </c>
      <c r="AT217" s="19">
        <v>2E-3</v>
      </c>
      <c r="AU217">
        <f t="shared" si="3"/>
        <v>834625</v>
      </c>
    </row>
    <row r="218" spans="1:47" x14ac:dyDescent="0.25">
      <c r="A218" s="1">
        <v>217</v>
      </c>
      <c r="B218" s="2">
        <v>306270</v>
      </c>
      <c r="C218" s="2">
        <v>0</v>
      </c>
      <c r="D218" s="2">
        <v>0</v>
      </c>
      <c r="E218" s="2">
        <v>145690</v>
      </c>
      <c r="F218" s="2">
        <v>0</v>
      </c>
      <c r="G218" s="2">
        <v>0</v>
      </c>
      <c r="H218" s="2">
        <v>11309</v>
      </c>
      <c r="I218" s="2">
        <v>139583</v>
      </c>
      <c r="J218" s="2">
        <v>193577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92666</v>
      </c>
      <c r="R218" s="2">
        <v>0</v>
      </c>
      <c r="S218" s="2">
        <v>0</v>
      </c>
      <c r="T218" s="2">
        <v>0</v>
      </c>
      <c r="U218" s="2">
        <v>0</v>
      </c>
      <c r="V218" s="2">
        <v>216994</v>
      </c>
      <c r="W218" s="2">
        <v>0</v>
      </c>
      <c r="X218" s="2">
        <v>90627</v>
      </c>
      <c r="Y218" s="2">
        <v>0</v>
      </c>
      <c r="Z218" s="2">
        <v>0</v>
      </c>
      <c r="AA218" s="2">
        <v>0</v>
      </c>
      <c r="AB218" s="5">
        <v>240818</v>
      </c>
      <c r="AC218" s="5">
        <v>0</v>
      </c>
      <c r="AD218" s="5">
        <v>0</v>
      </c>
      <c r="AE218" s="5">
        <v>96673</v>
      </c>
      <c r="AF218" s="5">
        <v>0</v>
      </c>
      <c r="AG218" s="5">
        <v>78326</v>
      </c>
      <c r="AH218" s="5">
        <v>0</v>
      </c>
      <c r="AI218" s="5">
        <v>108196</v>
      </c>
      <c r="AJ218" s="5">
        <v>222396</v>
      </c>
      <c r="AK218" s="5">
        <v>0</v>
      </c>
      <c r="AL218" s="5">
        <v>213727</v>
      </c>
      <c r="AM218" s="5">
        <v>21484</v>
      </c>
      <c r="AN218" s="5">
        <v>0</v>
      </c>
      <c r="AO218" s="5">
        <v>234358</v>
      </c>
      <c r="AR218">
        <v>3.3E-3</v>
      </c>
      <c r="AS218">
        <v>2.5000000000000001E-3</v>
      </c>
      <c r="AT218" s="19">
        <v>2E-3</v>
      </c>
      <c r="AU218">
        <f t="shared" si="3"/>
        <v>2412694</v>
      </c>
    </row>
    <row r="219" spans="1:47" x14ac:dyDescent="0.25">
      <c r="A219" s="1">
        <v>218</v>
      </c>
      <c r="B219" s="2">
        <v>364607</v>
      </c>
      <c r="C219" s="2">
        <v>0</v>
      </c>
      <c r="D219" s="2">
        <v>0</v>
      </c>
      <c r="E219" s="2">
        <v>178990</v>
      </c>
      <c r="F219" s="2">
        <v>0</v>
      </c>
      <c r="G219" s="2">
        <v>0</v>
      </c>
      <c r="H219" s="2">
        <v>13894</v>
      </c>
      <c r="I219" s="2">
        <v>171487</v>
      </c>
      <c r="J219" s="2">
        <v>234330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110317</v>
      </c>
      <c r="R219" s="2">
        <v>0</v>
      </c>
      <c r="S219" s="2">
        <v>0</v>
      </c>
      <c r="T219" s="2">
        <v>0</v>
      </c>
      <c r="U219" s="2">
        <v>0</v>
      </c>
      <c r="V219" s="2">
        <v>266593</v>
      </c>
      <c r="W219" s="2">
        <v>0</v>
      </c>
      <c r="X219" s="2">
        <v>111342</v>
      </c>
      <c r="Y219" s="2">
        <v>0</v>
      </c>
      <c r="Z219" s="2">
        <v>0</v>
      </c>
      <c r="AA219" s="2">
        <v>0</v>
      </c>
      <c r="AB219" s="5">
        <v>291517</v>
      </c>
      <c r="AC219" s="5">
        <v>0</v>
      </c>
      <c r="AD219" s="5">
        <v>0</v>
      </c>
      <c r="AE219" s="5">
        <v>118769</v>
      </c>
      <c r="AF219" s="5">
        <v>0</v>
      </c>
      <c r="AG219" s="5">
        <v>96229</v>
      </c>
      <c r="AH219" s="5">
        <v>0</v>
      </c>
      <c r="AI219" s="5">
        <v>132927</v>
      </c>
      <c r="AJ219" s="5">
        <v>273229</v>
      </c>
      <c r="AK219" s="5">
        <v>0</v>
      </c>
      <c r="AL219" s="5">
        <v>258722</v>
      </c>
      <c r="AM219" s="5">
        <v>26395</v>
      </c>
      <c r="AN219" s="5">
        <v>0</v>
      </c>
      <c r="AO219" s="5">
        <v>287925</v>
      </c>
      <c r="AR219">
        <v>3.3E-3</v>
      </c>
      <c r="AS219">
        <v>2.5000000000000001E-3</v>
      </c>
      <c r="AT219" s="19">
        <v>2E-3</v>
      </c>
      <c r="AU219">
        <f t="shared" si="3"/>
        <v>2937273</v>
      </c>
    </row>
    <row r="220" spans="1:47" x14ac:dyDescent="0.25">
      <c r="A220" s="1">
        <v>219</v>
      </c>
      <c r="B220" s="2">
        <v>247933</v>
      </c>
      <c r="C220" s="2">
        <v>0</v>
      </c>
      <c r="D220" s="2">
        <v>0</v>
      </c>
      <c r="E220" s="2">
        <v>0</v>
      </c>
      <c r="F220" s="2">
        <v>0</v>
      </c>
      <c r="G220" s="2">
        <v>157390</v>
      </c>
      <c r="H220" s="2">
        <v>0</v>
      </c>
      <c r="I220" s="2">
        <v>0</v>
      </c>
      <c r="J220" s="2">
        <v>152824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85624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5">
        <v>190120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168732</v>
      </c>
      <c r="AM220" s="5">
        <v>18415</v>
      </c>
      <c r="AN220" s="5">
        <v>0</v>
      </c>
      <c r="AO220" s="5">
        <v>0</v>
      </c>
      <c r="AR220">
        <v>3.3E-3</v>
      </c>
      <c r="AS220">
        <v>2.5000000000000001E-3</v>
      </c>
      <c r="AT220" s="19">
        <v>2E-3</v>
      </c>
      <c r="AU220">
        <f t="shared" si="3"/>
        <v>1021038</v>
      </c>
    </row>
    <row r="221" spans="1:47" x14ac:dyDescent="0.25">
      <c r="A221" s="1">
        <v>220</v>
      </c>
      <c r="B221" s="2">
        <v>306270</v>
      </c>
      <c r="C221" s="2">
        <v>0</v>
      </c>
      <c r="D221" s="2">
        <v>63095</v>
      </c>
      <c r="E221" s="2">
        <v>145690</v>
      </c>
      <c r="F221" s="2">
        <v>0</v>
      </c>
      <c r="G221" s="2">
        <v>199360</v>
      </c>
      <c r="H221" s="2">
        <v>11309</v>
      </c>
      <c r="I221" s="2">
        <v>139583</v>
      </c>
      <c r="J221" s="2">
        <v>193577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105770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90627</v>
      </c>
      <c r="Y221" s="2">
        <v>0</v>
      </c>
      <c r="Z221" s="2">
        <v>0</v>
      </c>
      <c r="AA221" s="2">
        <v>0</v>
      </c>
      <c r="AB221" s="5">
        <v>240818</v>
      </c>
      <c r="AC221" s="5">
        <v>0</v>
      </c>
      <c r="AD221" s="5">
        <v>22691</v>
      </c>
      <c r="AE221" s="5">
        <v>0</v>
      </c>
      <c r="AF221" s="5">
        <v>0</v>
      </c>
      <c r="AG221" s="5">
        <v>78326</v>
      </c>
      <c r="AH221" s="5">
        <v>0</v>
      </c>
      <c r="AI221" s="5">
        <v>0</v>
      </c>
      <c r="AJ221" s="5">
        <v>222396</v>
      </c>
      <c r="AK221" s="5">
        <v>0</v>
      </c>
      <c r="AL221" s="5">
        <v>213727</v>
      </c>
      <c r="AM221" s="5">
        <v>23326</v>
      </c>
      <c r="AN221" s="5">
        <v>0</v>
      </c>
      <c r="AO221" s="5">
        <v>234358</v>
      </c>
      <c r="AR221">
        <v>3.3E-3</v>
      </c>
      <c r="AS221">
        <v>2.5000000000000001E-3</v>
      </c>
      <c r="AT221" s="19">
        <v>2E-3</v>
      </c>
      <c r="AU221">
        <f t="shared" si="3"/>
        <v>2290923</v>
      </c>
    </row>
    <row r="222" spans="1:47" x14ac:dyDescent="0.25">
      <c r="A222" s="1">
        <v>221</v>
      </c>
      <c r="B222" s="2">
        <v>364607</v>
      </c>
      <c r="C222" s="2">
        <v>0</v>
      </c>
      <c r="D222" s="2">
        <v>77517</v>
      </c>
      <c r="E222" s="2">
        <v>178990</v>
      </c>
      <c r="F222" s="2">
        <v>0</v>
      </c>
      <c r="G222" s="2">
        <v>241331</v>
      </c>
      <c r="H222" s="2">
        <v>13894</v>
      </c>
      <c r="I222" s="2">
        <v>171487</v>
      </c>
      <c r="J222" s="2">
        <v>234330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125917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111342</v>
      </c>
      <c r="Y222" s="2">
        <v>0</v>
      </c>
      <c r="Z222" s="2">
        <v>0</v>
      </c>
      <c r="AA222" s="2">
        <v>0</v>
      </c>
      <c r="AB222" s="5">
        <v>291517</v>
      </c>
      <c r="AC222" s="5">
        <v>0</v>
      </c>
      <c r="AD222" s="5">
        <v>27877</v>
      </c>
      <c r="AE222" s="5">
        <v>0</v>
      </c>
      <c r="AF222" s="5">
        <v>0</v>
      </c>
      <c r="AG222" s="5">
        <v>96229</v>
      </c>
      <c r="AH222" s="5">
        <v>0</v>
      </c>
      <c r="AI222" s="5">
        <v>0</v>
      </c>
      <c r="AJ222" s="5">
        <v>273229</v>
      </c>
      <c r="AK222" s="5">
        <v>0</v>
      </c>
      <c r="AL222" s="5">
        <v>258722</v>
      </c>
      <c r="AM222" s="5">
        <v>28237</v>
      </c>
      <c r="AN222" s="5">
        <v>0</v>
      </c>
      <c r="AO222" s="5">
        <v>287925</v>
      </c>
      <c r="AR222">
        <v>3.3E-3</v>
      </c>
      <c r="AS222">
        <v>2.5000000000000001E-3</v>
      </c>
      <c r="AT222" s="19">
        <v>2E-3</v>
      </c>
      <c r="AU222">
        <f t="shared" si="3"/>
        <v>2783151</v>
      </c>
    </row>
    <row r="223" spans="1:47" x14ac:dyDescent="0.25">
      <c r="A223" s="1">
        <v>222</v>
      </c>
      <c r="B223" s="2">
        <v>247933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152824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25027</v>
      </c>
      <c r="Q223" s="2">
        <v>0</v>
      </c>
      <c r="R223" s="2">
        <v>0</v>
      </c>
      <c r="S223" s="2">
        <v>128088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5">
        <v>190120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168732</v>
      </c>
      <c r="AM223" s="5">
        <v>0</v>
      </c>
      <c r="AN223" s="5">
        <v>0</v>
      </c>
      <c r="AO223" s="5">
        <v>0</v>
      </c>
      <c r="AR223">
        <v>3.3E-3</v>
      </c>
      <c r="AS223">
        <v>2.5000000000000001E-3</v>
      </c>
      <c r="AT223" s="19">
        <v>2E-3</v>
      </c>
      <c r="AU223">
        <f t="shared" si="3"/>
        <v>912724</v>
      </c>
    </row>
    <row r="224" spans="1:47" x14ac:dyDescent="0.25">
      <c r="A224" s="1">
        <v>223</v>
      </c>
      <c r="B224" s="2">
        <v>306270</v>
      </c>
      <c r="C224" s="2">
        <v>0</v>
      </c>
      <c r="D224" s="2">
        <v>0</v>
      </c>
      <c r="E224" s="2">
        <v>145690</v>
      </c>
      <c r="F224" s="2">
        <v>0</v>
      </c>
      <c r="G224" s="2">
        <v>0</v>
      </c>
      <c r="H224" s="2">
        <v>11309</v>
      </c>
      <c r="I224" s="2">
        <v>139583</v>
      </c>
      <c r="J224" s="2">
        <v>193577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31701</v>
      </c>
      <c r="Q224" s="2">
        <v>0</v>
      </c>
      <c r="R224" s="2">
        <v>0</v>
      </c>
      <c r="S224" s="2">
        <v>158227</v>
      </c>
      <c r="T224" s="2">
        <v>0</v>
      </c>
      <c r="U224" s="2">
        <v>0</v>
      </c>
      <c r="V224" s="2">
        <v>216994</v>
      </c>
      <c r="W224" s="2">
        <v>0</v>
      </c>
      <c r="X224" s="2">
        <v>90627</v>
      </c>
      <c r="Y224" s="2">
        <v>0</v>
      </c>
      <c r="Z224" s="2">
        <v>0</v>
      </c>
      <c r="AA224" s="2">
        <v>0</v>
      </c>
      <c r="AB224" s="5">
        <v>240818</v>
      </c>
      <c r="AC224" s="5">
        <v>0</v>
      </c>
      <c r="AD224" s="5">
        <v>0</v>
      </c>
      <c r="AE224" s="5">
        <v>0</v>
      </c>
      <c r="AF224" s="5">
        <v>0</v>
      </c>
      <c r="AG224" s="5">
        <v>78326</v>
      </c>
      <c r="AH224" s="5">
        <v>0</v>
      </c>
      <c r="AI224" s="5">
        <v>0</v>
      </c>
      <c r="AJ224" s="5">
        <v>222396</v>
      </c>
      <c r="AK224" s="5">
        <v>0</v>
      </c>
      <c r="AL224" s="5">
        <v>213727</v>
      </c>
      <c r="AM224" s="5">
        <v>21484</v>
      </c>
      <c r="AN224" s="5">
        <v>0</v>
      </c>
      <c r="AO224" s="5">
        <v>234358</v>
      </c>
      <c r="AR224">
        <v>3.3E-3</v>
      </c>
      <c r="AS224">
        <v>2.5000000000000001E-3</v>
      </c>
      <c r="AT224" s="19">
        <v>2E-3</v>
      </c>
      <c r="AU224">
        <f t="shared" si="3"/>
        <v>2305087</v>
      </c>
    </row>
    <row r="225" spans="1:47" x14ac:dyDescent="0.25">
      <c r="A225" s="1">
        <v>224</v>
      </c>
      <c r="B225" s="2">
        <v>364607</v>
      </c>
      <c r="C225" s="2">
        <v>0</v>
      </c>
      <c r="D225" s="2">
        <v>0</v>
      </c>
      <c r="E225" s="2">
        <v>178990</v>
      </c>
      <c r="F225" s="2">
        <v>0</v>
      </c>
      <c r="G225" s="2">
        <v>0</v>
      </c>
      <c r="H225" s="2">
        <v>13894</v>
      </c>
      <c r="I225" s="2">
        <v>171487</v>
      </c>
      <c r="J225" s="2">
        <v>234330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38375</v>
      </c>
      <c r="Q225" s="2">
        <v>0</v>
      </c>
      <c r="R225" s="2">
        <v>0</v>
      </c>
      <c r="S225" s="2">
        <v>188365</v>
      </c>
      <c r="T225" s="2">
        <v>0</v>
      </c>
      <c r="U225" s="2">
        <v>0</v>
      </c>
      <c r="V225" s="2">
        <v>266593</v>
      </c>
      <c r="W225" s="2">
        <v>0</v>
      </c>
      <c r="X225" s="2">
        <v>111342</v>
      </c>
      <c r="Y225" s="2">
        <v>0</v>
      </c>
      <c r="Z225" s="2">
        <v>0</v>
      </c>
      <c r="AA225" s="2">
        <v>0</v>
      </c>
      <c r="AB225" s="5">
        <v>291517</v>
      </c>
      <c r="AC225" s="5">
        <v>0</v>
      </c>
      <c r="AD225" s="5">
        <v>0</v>
      </c>
      <c r="AE225" s="5">
        <v>0</v>
      </c>
      <c r="AF225" s="5">
        <v>0</v>
      </c>
      <c r="AG225" s="5">
        <v>96229</v>
      </c>
      <c r="AH225" s="5">
        <v>0</v>
      </c>
      <c r="AI225" s="5">
        <v>0</v>
      </c>
      <c r="AJ225" s="5">
        <v>273229</v>
      </c>
      <c r="AK225" s="5">
        <v>0</v>
      </c>
      <c r="AL225" s="5">
        <v>258722</v>
      </c>
      <c r="AM225" s="5">
        <v>26395</v>
      </c>
      <c r="AN225" s="5">
        <v>0</v>
      </c>
      <c r="AO225" s="5">
        <v>287925</v>
      </c>
      <c r="AR225">
        <v>3.3E-3</v>
      </c>
      <c r="AS225">
        <v>2.5000000000000001E-3</v>
      </c>
      <c r="AT225" s="19">
        <v>2E-3</v>
      </c>
      <c r="AU225">
        <f t="shared" si="3"/>
        <v>2802000</v>
      </c>
    </row>
    <row r="226" spans="1:47" x14ac:dyDescent="0.25">
      <c r="A226" s="1">
        <v>225</v>
      </c>
      <c r="B226" s="2">
        <v>247933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9694</v>
      </c>
      <c r="I226" s="2">
        <v>0</v>
      </c>
      <c r="J226" s="2">
        <v>152824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90848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5">
        <v>190120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168732</v>
      </c>
      <c r="AM226" s="5">
        <v>0</v>
      </c>
      <c r="AN226" s="5">
        <v>0</v>
      </c>
      <c r="AO226" s="5">
        <v>0</v>
      </c>
      <c r="AR226">
        <v>3.3E-3</v>
      </c>
      <c r="AS226">
        <v>2.5000000000000001E-3</v>
      </c>
      <c r="AT226" s="19">
        <v>2E-3</v>
      </c>
      <c r="AU226">
        <f t="shared" si="3"/>
        <v>860151</v>
      </c>
    </row>
    <row r="227" spans="1:47" x14ac:dyDescent="0.25">
      <c r="A227" s="1">
        <v>226</v>
      </c>
      <c r="B227" s="2">
        <v>306270</v>
      </c>
      <c r="C227" s="2">
        <v>0</v>
      </c>
      <c r="D227" s="2">
        <v>0</v>
      </c>
      <c r="E227" s="2">
        <v>145690</v>
      </c>
      <c r="F227" s="2">
        <v>0</v>
      </c>
      <c r="G227" s="2">
        <v>0</v>
      </c>
      <c r="H227" s="2">
        <v>12279</v>
      </c>
      <c r="I227" s="2">
        <v>139583</v>
      </c>
      <c r="J227" s="2">
        <v>193577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112224</v>
      </c>
      <c r="U227" s="2">
        <v>0</v>
      </c>
      <c r="V227" s="2">
        <v>0</v>
      </c>
      <c r="W227" s="2">
        <v>39552</v>
      </c>
      <c r="X227" s="2">
        <v>90627</v>
      </c>
      <c r="Y227" s="2">
        <v>0</v>
      </c>
      <c r="Z227" s="2">
        <v>0</v>
      </c>
      <c r="AA227" s="2">
        <v>0</v>
      </c>
      <c r="AB227" s="5">
        <v>240818</v>
      </c>
      <c r="AC227" s="5">
        <v>0</v>
      </c>
      <c r="AD227" s="5">
        <v>0</v>
      </c>
      <c r="AE227" s="5">
        <v>0</v>
      </c>
      <c r="AF227" s="5">
        <v>0</v>
      </c>
      <c r="AG227" s="5">
        <v>78326</v>
      </c>
      <c r="AH227" s="5">
        <v>0</v>
      </c>
      <c r="AI227" s="5">
        <v>0</v>
      </c>
      <c r="AJ227" s="5">
        <v>222396</v>
      </c>
      <c r="AK227" s="5">
        <v>0</v>
      </c>
      <c r="AL227" s="5">
        <v>213727</v>
      </c>
      <c r="AM227" s="5">
        <v>21484</v>
      </c>
      <c r="AN227" s="5">
        <v>0</v>
      </c>
      <c r="AO227" s="5">
        <v>234358</v>
      </c>
      <c r="AR227">
        <v>3.3E-3</v>
      </c>
      <c r="AS227">
        <v>2.5000000000000001E-3</v>
      </c>
      <c r="AT227" s="19">
        <v>2E-3</v>
      </c>
      <c r="AU227">
        <f t="shared" si="3"/>
        <v>2050911</v>
      </c>
    </row>
    <row r="228" spans="1:47" x14ac:dyDescent="0.25">
      <c r="A228" s="1">
        <v>227</v>
      </c>
      <c r="B228" s="2">
        <v>364607</v>
      </c>
      <c r="C228" s="2">
        <v>0</v>
      </c>
      <c r="D228" s="2">
        <v>0</v>
      </c>
      <c r="E228" s="2">
        <v>178990</v>
      </c>
      <c r="F228" s="2">
        <v>0</v>
      </c>
      <c r="G228" s="2">
        <v>0</v>
      </c>
      <c r="H228" s="2">
        <v>14864</v>
      </c>
      <c r="I228" s="2">
        <v>171487</v>
      </c>
      <c r="J228" s="2">
        <v>234330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133600</v>
      </c>
      <c r="U228" s="2">
        <v>0</v>
      </c>
      <c r="V228" s="2">
        <v>0</v>
      </c>
      <c r="W228" s="2">
        <v>48593</v>
      </c>
      <c r="X228" s="2">
        <v>111342</v>
      </c>
      <c r="Y228" s="2">
        <v>0</v>
      </c>
      <c r="Z228" s="2">
        <v>0</v>
      </c>
      <c r="AA228" s="2">
        <v>0</v>
      </c>
      <c r="AB228" s="5">
        <v>291517</v>
      </c>
      <c r="AC228" s="5">
        <v>0</v>
      </c>
      <c r="AD228" s="5">
        <v>0</v>
      </c>
      <c r="AE228" s="5">
        <v>0</v>
      </c>
      <c r="AF228" s="5">
        <v>0</v>
      </c>
      <c r="AG228" s="5">
        <v>96229</v>
      </c>
      <c r="AH228" s="5">
        <v>0</v>
      </c>
      <c r="AI228" s="5">
        <v>0</v>
      </c>
      <c r="AJ228" s="5">
        <v>273229</v>
      </c>
      <c r="AK228" s="5">
        <v>0</v>
      </c>
      <c r="AL228" s="5">
        <v>258722</v>
      </c>
      <c r="AM228" s="5">
        <v>26395</v>
      </c>
      <c r="AN228" s="5">
        <v>0</v>
      </c>
      <c r="AO228" s="5">
        <v>287925</v>
      </c>
      <c r="AR228">
        <v>3.3E-3</v>
      </c>
      <c r="AS228">
        <v>2.5000000000000001E-3</v>
      </c>
      <c r="AT228" s="19">
        <v>2E-3</v>
      </c>
      <c r="AU228">
        <f t="shared" si="3"/>
        <v>2491830</v>
      </c>
    </row>
    <row r="229" spans="1:47" x14ac:dyDescent="0.25">
      <c r="A229" s="1">
        <v>228</v>
      </c>
      <c r="B229" s="2">
        <v>247933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152824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14084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5">
        <v>190120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108837</v>
      </c>
      <c r="AL229" s="5">
        <v>168732</v>
      </c>
      <c r="AM229" s="5">
        <v>0</v>
      </c>
      <c r="AN229" s="5">
        <v>100868</v>
      </c>
      <c r="AO229" s="5">
        <v>0</v>
      </c>
      <c r="AR229">
        <v>3.3E-3</v>
      </c>
      <c r="AS229">
        <v>2.5000000000000001E-3</v>
      </c>
      <c r="AT229" s="19">
        <v>2E-3</v>
      </c>
      <c r="AU229">
        <f t="shared" si="3"/>
        <v>983398</v>
      </c>
    </row>
    <row r="230" spans="1:47" x14ac:dyDescent="0.25">
      <c r="A230" s="1">
        <v>229</v>
      </c>
      <c r="B230" s="2">
        <v>306270</v>
      </c>
      <c r="C230" s="2">
        <v>0</v>
      </c>
      <c r="D230" s="2">
        <v>0</v>
      </c>
      <c r="E230" s="2">
        <v>145690</v>
      </c>
      <c r="F230" s="2">
        <v>0</v>
      </c>
      <c r="G230" s="2">
        <v>0</v>
      </c>
      <c r="H230" s="2">
        <v>11309</v>
      </c>
      <c r="I230" s="2">
        <v>139583</v>
      </c>
      <c r="J230" s="2">
        <v>193577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17398</v>
      </c>
      <c r="V230" s="2">
        <v>0</v>
      </c>
      <c r="W230" s="2">
        <v>0</v>
      </c>
      <c r="X230" s="2">
        <v>90627</v>
      </c>
      <c r="Y230" s="2">
        <v>0</v>
      </c>
      <c r="Z230" s="2">
        <v>0</v>
      </c>
      <c r="AA230" s="2">
        <v>0</v>
      </c>
      <c r="AB230" s="5">
        <v>240818</v>
      </c>
      <c r="AC230" s="5">
        <v>0</v>
      </c>
      <c r="AD230" s="5">
        <v>0</v>
      </c>
      <c r="AE230" s="5">
        <v>0</v>
      </c>
      <c r="AF230" s="5">
        <v>0</v>
      </c>
      <c r="AG230" s="5">
        <v>78326</v>
      </c>
      <c r="AH230" s="5">
        <v>0</v>
      </c>
      <c r="AI230" s="5">
        <v>0</v>
      </c>
      <c r="AJ230" s="5">
        <v>222396</v>
      </c>
      <c r="AK230" s="5">
        <v>134445</v>
      </c>
      <c r="AL230" s="5">
        <v>213727</v>
      </c>
      <c r="AM230" s="5">
        <v>21484</v>
      </c>
      <c r="AN230" s="5">
        <v>127767</v>
      </c>
      <c r="AO230" s="5">
        <v>234358</v>
      </c>
      <c r="AR230">
        <v>3.3E-3</v>
      </c>
      <c r="AS230">
        <v>2.5000000000000001E-3</v>
      </c>
      <c r="AT230" s="19">
        <v>2E-3</v>
      </c>
      <c r="AU230">
        <f t="shared" si="3"/>
        <v>2177775</v>
      </c>
    </row>
    <row r="231" spans="1:47" x14ac:dyDescent="0.25">
      <c r="A231" s="1">
        <v>230</v>
      </c>
      <c r="B231" s="2">
        <v>364607</v>
      </c>
      <c r="C231" s="2">
        <v>0</v>
      </c>
      <c r="D231" s="2">
        <v>0</v>
      </c>
      <c r="E231" s="2">
        <v>178990</v>
      </c>
      <c r="F231" s="2">
        <v>0</v>
      </c>
      <c r="G231" s="2">
        <v>0</v>
      </c>
      <c r="H231" s="2">
        <v>13894</v>
      </c>
      <c r="I231" s="2">
        <v>171487</v>
      </c>
      <c r="J231" s="2">
        <v>234330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20712</v>
      </c>
      <c r="V231" s="2">
        <v>0</v>
      </c>
      <c r="W231" s="2">
        <v>0</v>
      </c>
      <c r="X231" s="2">
        <v>111342</v>
      </c>
      <c r="Y231" s="2">
        <v>0</v>
      </c>
      <c r="Z231" s="2">
        <v>0</v>
      </c>
      <c r="AA231" s="2">
        <v>0</v>
      </c>
      <c r="AB231" s="5">
        <v>291517</v>
      </c>
      <c r="AC231" s="5">
        <v>0</v>
      </c>
      <c r="AD231" s="5">
        <v>0</v>
      </c>
      <c r="AE231" s="5">
        <v>0</v>
      </c>
      <c r="AF231" s="5">
        <v>0</v>
      </c>
      <c r="AG231" s="5">
        <v>96229</v>
      </c>
      <c r="AH231" s="5">
        <v>0</v>
      </c>
      <c r="AI231" s="5">
        <v>0</v>
      </c>
      <c r="AJ231" s="5">
        <v>273229</v>
      </c>
      <c r="AK231" s="5">
        <v>160054</v>
      </c>
      <c r="AL231" s="5">
        <v>258722</v>
      </c>
      <c r="AM231" s="5">
        <v>26395</v>
      </c>
      <c r="AN231" s="5">
        <v>154665</v>
      </c>
      <c r="AO231" s="5">
        <v>287925</v>
      </c>
      <c r="AR231">
        <v>3.3E-3</v>
      </c>
      <c r="AS231">
        <v>2.5000000000000001E-3</v>
      </c>
      <c r="AT231" s="19">
        <v>2E-3</v>
      </c>
      <c r="AU231">
        <f t="shared" si="3"/>
        <v>2644098</v>
      </c>
    </row>
    <row r="232" spans="1:47" x14ac:dyDescent="0.25">
      <c r="A232" s="1">
        <v>231</v>
      </c>
      <c r="B232" s="2">
        <v>0</v>
      </c>
      <c r="C232" s="2">
        <v>240056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173021</v>
      </c>
      <c r="L232" s="2">
        <v>29803</v>
      </c>
      <c r="M232" s="2">
        <v>0</v>
      </c>
      <c r="N232" s="2">
        <v>0</v>
      </c>
      <c r="O232" s="2">
        <v>191722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215911</v>
      </c>
      <c r="Z232" s="2">
        <v>0</v>
      </c>
      <c r="AA232" s="2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160804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R232">
        <v>3.3E-3</v>
      </c>
      <c r="AS232">
        <v>2.5000000000000001E-3</v>
      </c>
      <c r="AT232" s="19">
        <v>2E-3</v>
      </c>
      <c r="AU232">
        <f t="shared" si="3"/>
        <v>1011317</v>
      </c>
    </row>
    <row r="233" spans="1:47" x14ac:dyDescent="0.25">
      <c r="A233" s="1">
        <v>232</v>
      </c>
      <c r="B233" s="2">
        <v>0</v>
      </c>
      <c r="C233" s="2">
        <v>296539</v>
      </c>
      <c r="D233" s="2">
        <v>0</v>
      </c>
      <c r="E233" s="2">
        <v>145690</v>
      </c>
      <c r="F233" s="2">
        <v>0</v>
      </c>
      <c r="G233" s="2">
        <v>183621</v>
      </c>
      <c r="H233" s="2">
        <v>0</v>
      </c>
      <c r="I233" s="2">
        <v>139583</v>
      </c>
      <c r="J233" s="2">
        <v>0</v>
      </c>
      <c r="K233" s="2">
        <v>219160</v>
      </c>
      <c r="L233" s="2">
        <v>36816</v>
      </c>
      <c r="M233" s="2">
        <v>0</v>
      </c>
      <c r="N233" s="2">
        <v>0</v>
      </c>
      <c r="O233" s="2">
        <v>242847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273488</v>
      </c>
      <c r="Z233" s="2">
        <v>271030</v>
      </c>
      <c r="AA233" s="2">
        <v>0</v>
      </c>
      <c r="AB233" s="5">
        <v>0</v>
      </c>
      <c r="AC233" s="5">
        <v>0</v>
      </c>
      <c r="AD233" s="5">
        <v>22691</v>
      </c>
      <c r="AE233" s="5">
        <v>0</v>
      </c>
      <c r="AF233" s="5">
        <v>0</v>
      </c>
      <c r="AG233" s="5">
        <v>78326</v>
      </c>
      <c r="AH233" s="5">
        <v>203685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117680</v>
      </c>
      <c r="AO233" s="5">
        <v>0</v>
      </c>
      <c r="AR233">
        <v>3.3E-3</v>
      </c>
      <c r="AS233">
        <v>2.5000000000000001E-3</v>
      </c>
      <c r="AT233" s="19">
        <v>2E-3</v>
      </c>
      <c r="AU233">
        <f t="shared" si="3"/>
        <v>2231156</v>
      </c>
    </row>
    <row r="234" spans="1:47" x14ac:dyDescent="0.25">
      <c r="A234" s="1">
        <v>233</v>
      </c>
      <c r="B234" s="2">
        <v>0</v>
      </c>
      <c r="C234" s="2">
        <v>353023</v>
      </c>
      <c r="D234" s="2">
        <v>0</v>
      </c>
      <c r="E234" s="2">
        <v>178990</v>
      </c>
      <c r="F234" s="2">
        <v>0</v>
      </c>
      <c r="G234" s="2">
        <v>225592</v>
      </c>
      <c r="H234" s="2">
        <v>0</v>
      </c>
      <c r="I234" s="2">
        <v>171487</v>
      </c>
      <c r="J234" s="2">
        <v>0</v>
      </c>
      <c r="K234" s="2">
        <v>265299</v>
      </c>
      <c r="L234" s="2">
        <v>43828</v>
      </c>
      <c r="M234" s="2">
        <v>0</v>
      </c>
      <c r="N234" s="2">
        <v>0</v>
      </c>
      <c r="O234" s="2">
        <v>293973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331064</v>
      </c>
      <c r="Z234" s="2">
        <v>332980</v>
      </c>
      <c r="AA234" s="2">
        <v>0</v>
      </c>
      <c r="AB234" s="5">
        <v>0</v>
      </c>
      <c r="AC234" s="5">
        <v>0</v>
      </c>
      <c r="AD234" s="5">
        <v>27877</v>
      </c>
      <c r="AE234" s="5">
        <v>0</v>
      </c>
      <c r="AF234" s="5">
        <v>0</v>
      </c>
      <c r="AG234" s="5">
        <v>96229</v>
      </c>
      <c r="AH234" s="5">
        <v>246566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144578</v>
      </c>
      <c r="AO234" s="5">
        <v>0</v>
      </c>
      <c r="AR234">
        <v>3.3E-3</v>
      </c>
      <c r="AS234">
        <v>2.5000000000000001E-3</v>
      </c>
      <c r="AT234" s="19">
        <v>2E-3</v>
      </c>
      <c r="AU234">
        <f t="shared" si="3"/>
        <v>2711486</v>
      </c>
    </row>
    <row r="235" spans="1:47" x14ac:dyDescent="0.25">
      <c r="A235" s="1">
        <v>234</v>
      </c>
      <c r="B235" s="2">
        <v>0</v>
      </c>
      <c r="C235" s="2">
        <v>240056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173021</v>
      </c>
      <c r="L235" s="2">
        <v>0</v>
      </c>
      <c r="M235" s="2">
        <v>11203</v>
      </c>
      <c r="N235" s="2">
        <v>0</v>
      </c>
      <c r="O235" s="2">
        <v>0</v>
      </c>
      <c r="P235" s="2">
        <v>25027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R235">
        <v>3.3E-3</v>
      </c>
      <c r="AS235">
        <v>2.5000000000000001E-3</v>
      </c>
      <c r="AT235" s="19">
        <v>2E-3</v>
      </c>
      <c r="AU235">
        <f t="shared" si="3"/>
        <v>449307</v>
      </c>
    </row>
    <row r="236" spans="1:47" x14ac:dyDescent="0.25">
      <c r="A236" s="1">
        <v>235</v>
      </c>
      <c r="B236" s="2">
        <v>0</v>
      </c>
      <c r="C236" s="2">
        <v>296539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219160</v>
      </c>
      <c r="L236" s="2">
        <v>0</v>
      </c>
      <c r="M236" s="2">
        <v>13839</v>
      </c>
      <c r="N236" s="2">
        <v>0</v>
      </c>
      <c r="O236" s="2">
        <v>0</v>
      </c>
      <c r="P236" s="2">
        <v>31701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5">
        <v>0</v>
      </c>
      <c r="AC236" s="5">
        <v>209204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117680</v>
      </c>
      <c r="AO236" s="5">
        <v>0</v>
      </c>
      <c r="AR236">
        <v>3.3E-3</v>
      </c>
      <c r="AS236">
        <v>2.5000000000000001E-3</v>
      </c>
      <c r="AT236" s="19">
        <v>2E-3</v>
      </c>
      <c r="AU236">
        <f t="shared" si="3"/>
        <v>888123</v>
      </c>
    </row>
    <row r="237" spans="1:47" x14ac:dyDescent="0.25">
      <c r="A237" s="1">
        <v>236</v>
      </c>
      <c r="B237" s="2">
        <v>0</v>
      </c>
      <c r="C237" s="2">
        <v>353023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265299</v>
      </c>
      <c r="L237" s="2">
        <v>0</v>
      </c>
      <c r="M237" s="2">
        <v>16475</v>
      </c>
      <c r="N237" s="2">
        <v>0</v>
      </c>
      <c r="O237" s="2">
        <v>0</v>
      </c>
      <c r="P237" s="2">
        <v>38375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5">
        <v>0</v>
      </c>
      <c r="AC237" s="5">
        <v>257022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144578</v>
      </c>
      <c r="AO237" s="5">
        <v>0</v>
      </c>
      <c r="AR237">
        <v>3.3E-3</v>
      </c>
      <c r="AS237">
        <v>2.5000000000000001E-3</v>
      </c>
      <c r="AT237" s="19">
        <v>2E-3</v>
      </c>
      <c r="AU237">
        <f t="shared" si="3"/>
        <v>1074772</v>
      </c>
    </row>
    <row r="238" spans="1:47" x14ac:dyDescent="0.25">
      <c r="A238" s="1">
        <v>237</v>
      </c>
      <c r="B238" s="2">
        <v>0</v>
      </c>
      <c r="C238" s="2">
        <v>240056</v>
      </c>
      <c r="D238" s="2">
        <v>0</v>
      </c>
      <c r="E238" s="2">
        <v>0</v>
      </c>
      <c r="F238" s="2">
        <v>36223</v>
      </c>
      <c r="G238" s="2">
        <v>0</v>
      </c>
      <c r="H238" s="2">
        <v>0</v>
      </c>
      <c r="I238" s="2">
        <v>0</v>
      </c>
      <c r="J238" s="2">
        <v>0</v>
      </c>
      <c r="K238" s="2">
        <v>173021</v>
      </c>
      <c r="L238" s="2">
        <v>0</v>
      </c>
      <c r="M238" s="2">
        <v>0</v>
      </c>
      <c r="N238" s="2">
        <v>136594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5">
        <v>0</v>
      </c>
      <c r="AC238" s="5">
        <v>179318</v>
      </c>
      <c r="AD238" s="5">
        <v>0</v>
      </c>
      <c r="AE238" s="5">
        <v>0</v>
      </c>
      <c r="AF238" s="5">
        <v>59836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R238">
        <v>3.3E-3</v>
      </c>
      <c r="AS238">
        <v>2.5000000000000001E-3</v>
      </c>
      <c r="AT238" s="19">
        <v>2E-3</v>
      </c>
      <c r="AU238">
        <f t="shared" si="3"/>
        <v>825048</v>
      </c>
    </row>
    <row r="239" spans="1:47" x14ac:dyDescent="0.25">
      <c r="A239" s="1">
        <v>238</v>
      </c>
      <c r="B239" s="2">
        <v>0</v>
      </c>
      <c r="C239" s="2">
        <v>296539</v>
      </c>
      <c r="D239" s="2">
        <v>0</v>
      </c>
      <c r="E239" s="2">
        <v>0</v>
      </c>
      <c r="F239" s="2">
        <v>45883</v>
      </c>
      <c r="G239" s="2">
        <v>0</v>
      </c>
      <c r="H239" s="2">
        <v>0</v>
      </c>
      <c r="I239" s="2">
        <v>0</v>
      </c>
      <c r="J239" s="2">
        <v>0</v>
      </c>
      <c r="K239" s="2">
        <v>219160</v>
      </c>
      <c r="L239" s="2">
        <v>0</v>
      </c>
      <c r="M239" s="2">
        <v>0</v>
      </c>
      <c r="N239" s="2">
        <v>168734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216994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5">
        <v>0</v>
      </c>
      <c r="AC239" s="5">
        <v>227136</v>
      </c>
      <c r="AD239" s="5">
        <v>0</v>
      </c>
      <c r="AE239" s="5">
        <v>0</v>
      </c>
      <c r="AF239" s="5">
        <v>75792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117680</v>
      </c>
      <c r="AO239" s="5">
        <v>0</v>
      </c>
      <c r="AR239">
        <v>3.3E-3</v>
      </c>
      <c r="AS239">
        <v>2.5000000000000001E-3</v>
      </c>
      <c r="AT239" s="19">
        <v>2E-3</v>
      </c>
      <c r="AU239">
        <f t="shared" si="3"/>
        <v>1367918</v>
      </c>
    </row>
    <row r="240" spans="1:47" x14ac:dyDescent="0.25">
      <c r="A240" s="1">
        <v>239</v>
      </c>
      <c r="B240" s="2">
        <v>0</v>
      </c>
      <c r="C240" s="2">
        <v>353023</v>
      </c>
      <c r="D240" s="2">
        <v>0</v>
      </c>
      <c r="E240" s="2">
        <v>0</v>
      </c>
      <c r="F240" s="2">
        <v>55542</v>
      </c>
      <c r="G240" s="2">
        <v>0</v>
      </c>
      <c r="H240" s="2">
        <v>0</v>
      </c>
      <c r="I240" s="2">
        <v>0</v>
      </c>
      <c r="J240" s="2">
        <v>0</v>
      </c>
      <c r="K240" s="2">
        <v>265299</v>
      </c>
      <c r="L240" s="2">
        <v>0</v>
      </c>
      <c r="M240" s="2">
        <v>0</v>
      </c>
      <c r="N240" s="2">
        <v>200874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266593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5">
        <v>0</v>
      </c>
      <c r="AC240" s="5">
        <v>274954</v>
      </c>
      <c r="AD240" s="5">
        <v>0</v>
      </c>
      <c r="AE240" s="5">
        <v>0</v>
      </c>
      <c r="AF240" s="5">
        <v>91748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144578</v>
      </c>
      <c r="AO240" s="5">
        <v>0</v>
      </c>
      <c r="AR240">
        <v>3.3E-3</v>
      </c>
      <c r="AS240">
        <v>2.5000000000000001E-3</v>
      </c>
      <c r="AT240" s="19">
        <v>2E-3</v>
      </c>
      <c r="AU240">
        <f t="shared" si="3"/>
        <v>1652611</v>
      </c>
    </row>
    <row r="241" spans="1:47" x14ac:dyDescent="0.25">
      <c r="A241" s="1">
        <v>240</v>
      </c>
      <c r="B241" s="2">
        <v>0</v>
      </c>
      <c r="C241" s="2">
        <v>240056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173021</v>
      </c>
      <c r="L241" s="2">
        <v>26297</v>
      </c>
      <c r="M241" s="2">
        <v>0</v>
      </c>
      <c r="N241" s="2">
        <v>0</v>
      </c>
      <c r="O241" s="2">
        <v>217284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215911</v>
      </c>
      <c r="Z241" s="2">
        <v>232312</v>
      </c>
      <c r="AA241" s="2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R241">
        <v>3.3E-3</v>
      </c>
      <c r="AS241">
        <v>2.5000000000000001E-3</v>
      </c>
      <c r="AT241" s="19">
        <v>2E-3</v>
      </c>
      <c r="AU241">
        <f t="shared" si="3"/>
        <v>1104881</v>
      </c>
    </row>
    <row r="242" spans="1:47" x14ac:dyDescent="0.25">
      <c r="A242" s="1">
        <v>241</v>
      </c>
      <c r="B242" s="2">
        <v>0</v>
      </c>
      <c r="C242" s="2">
        <v>296539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219160</v>
      </c>
      <c r="L242" s="2">
        <v>33309</v>
      </c>
      <c r="M242" s="2">
        <v>0</v>
      </c>
      <c r="N242" s="2">
        <v>0</v>
      </c>
      <c r="O242" s="2">
        <v>268410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273488</v>
      </c>
      <c r="Z242" s="2">
        <v>294261</v>
      </c>
      <c r="AA242" s="2">
        <v>0</v>
      </c>
      <c r="AB242" s="5">
        <v>0</v>
      </c>
      <c r="AC242" s="5">
        <v>0</v>
      </c>
      <c r="AD242" s="5">
        <v>22691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117680</v>
      </c>
      <c r="AO242" s="5">
        <v>0</v>
      </c>
      <c r="AR242">
        <v>3.3E-3</v>
      </c>
      <c r="AS242">
        <v>2.5000000000000001E-3</v>
      </c>
      <c r="AT242" s="19">
        <v>2E-3</v>
      </c>
      <c r="AU242">
        <f t="shared" si="3"/>
        <v>1525538</v>
      </c>
    </row>
    <row r="243" spans="1:47" x14ac:dyDescent="0.25">
      <c r="A243" s="1">
        <v>242</v>
      </c>
      <c r="B243" s="2">
        <v>0</v>
      </c>
      <c r="C243" s="2">
        <v>353023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265299</v>
      </c>
      <c r="L243" s="2">
        <v>40322</v>
      </c>
      <c r="M243" s="2">
        <v>0</v>
      </c>
      <c r="N243" s="2">
        <v>0</v>
      </c>
      <c r="O243" s="2">
        <v>319536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331064</v>
      </c>
      <c r="Z243" s="2">
        <v>356211</v>
      </c>
      <c r="AA243" s="2">
        <v>0</v>
      </c>
      <c r="AB243" s="5">
        <v>0</v>
      </c>
      <c r="AC243" s="5">
        <v>0</v>
      </c>
      <c r="AD243" s="5">
        <v>27877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144578</v>
      </c>
      <c r="AO243" s="5">
        <v>0</v>
      </c>
      <c r="AR243">
        <v>3.3E-3</v>
      </c>
      <c r="AS243">
        <v>2.5000000000000001E-3</v>
      </c>
      <c r="AT243" s="19">
        <v>2E-3</v>
      </c>
      <c r="AU243">
        <f t="shared" si="3"/>
        <v>1837910</v>
      </c>
    </row>
    <row r="244" spans="1:47" x14ac:dyDescent="0.25">
      <c r="A244" s="1">
        <v>243</v>
      </c>
      <c r="B244" s="2">
        <v>0</v>
      </c>
      <c r="C244" s="2">
        <v>240056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173021</v>
      </c>
      <c r="L244" s="2">
        <v>0</v>
      </c>
      <c r="M244" s="2">
        <v>9885</v>
      </c>
      <c r="N244" s="2">
        <v>0</v>
      </c>
      <c r="O244" s="2">
        <v>0</v>
      </c>
      <c r="P244" s="2">
        <v>28364</v>
      </c>
      <c r="Q244" s="2">
        <v>0</v>
      </c>
      <c r="R244" s="2">
        <v>0</v>
      </c>
      <c r="S244" s="2">
        <v>113019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R244">
        <v>3.3E-3</v>
      </c>
      <c r="AS244">
        <v>2.5000000000000001E-3</v>
      </c>
      <c r="AT244" s="19">
        <v>2E-3</v>
      </c>
      <c r="AU244">
        <f t="shared" si="3"/>
        <v>564345</v>
      </c>
    </row>
    <row r="245" spans="1:47" x14ac:dyDescent="0.25">
      <c r="A245" s="1">
        <v>244</v>
      </c>
      <c r="B245" s="2">
        <v>0</v>
      </c>
      <c r="C245" s="2">
        <v>296539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219160</v>
      </c>
      <c r="L245" s="2">
        <v>0</v>
      </c>
      <c r="M245" s="2">
        <v>12521</v>
      </c>
      <c r="N245" s="2">
        <v>0</v>
      </c>
      <c r="O245" s="2">
        <v>0</v>
      </c>
      <c r="P245" s="2">
        <v>35038</v>
      </c>
      <c r="Q245" s="2">
        <v>0</v>
      </c>
      <c r="R245" s="2">
        <v>0</v>
      </c>
      <c r="S245" s="2">
        <v>143157</v>
      </c>
      <c r="T245" s="2">
        <v>0</v>
      </c>
      <c r="U245" s="2">
        <v>0</v>
      </c>
      <c r="V245" s="2">
        <v>216994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5">
        <v>0</v>
      </c>
      <c r="AC245" s="5">
        <v>209204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117680</v>
      </c>
      <c r="AO245" s="5">
        <v>0</v>
      </c>
      <c r="AR245">
        <v>3.3E-3</v>
      </c>
      <c r="AS245">
        <v>2.5000000000000001E-3</v>
      </c>
      <c r="AT245" s="19">
        <v>2E-3</v>
      </c>
      <c r="AU245">
        <f t="shared" si="3"/>
        <v>1250293</v>
      </c>
    </row>
    <row r="246" spans="1:47" x14ac:dyDescent="0.25">
      <c r="A246" s="1">
        <v>245</v>
      </c>
      <c r="B246" s="2">
        <v>0</v>
      </c>
      <c r="C246" s="2">
        <v>353023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265299</v>
      </c>
      <c r="L246" s="2">
        <v>0</v>
      </c>
      <c r="M246" s="2">
        <v>15157</v>
      </c>
      <c r="N246" s="2">
        <v>0</v>
      </c>
      <c r="O246" s="2">
        <v>0</v>
      </c>
      <c r="P246" s="2">
        <v>41712</v>
      </c>
      <c r="Q246" s="2">
        <v>0</v>
      </c>
      <c r="R246" s="2">
        <v>0</v>
      </c>
      <c r="S246" s="2">
        <v>173296</v>
      </c>
      <c r="T246" s="2">
        <v>0</v>
      </c>
      <c r="U246" s="2">
        <v>0</v>
      </c>
      <c r="V246" s="2">
        <v>266593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5">
        <v>0</v>
      </c>
      <c r="AC246" s="5">
        <v>257022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144578</v>
      </c>
      <c r="AO246" s="5">
        <v>0</v>
      </c>
      <c r="AR246">
        <v>3.3E-3</v>
      </c>
      <c r="AS246">
        <v>2.5000000000000001E-3</v>
      </c>
      <c r="AT246" s="19">
        <v>2E-3</v>
      </c>
      <c r="AU246">
        <f t="shared" si="3"/>
        <v>1516680</v>
      </c>
    </row>
    <row r="247" spans="1:47" x14ac:dyDescent="0.25">
      <c r="A247" s="1">
        <v>246</v>
      </c>
      <c r="B247" s="2">
        <v>0</v>
      </c>
      <c r="C247" s="2">
        <v>240056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173021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75016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R247">
        <v>3.3E-3</v>
      </c>
      <c r="AS247">
        <v>2.5000000000000001E-3</v>
      </c>
      <c r="AT247" s="19">
        <v>2E-3</v>
      </c>
      <c r="AU247">
        <f t="shared" si="3"/>
        <v>488093</v>
      </c>
    </row>
    <row r="248" spans="1:47" x14ac:dyDescent="0.25">
      <c r="A248" s="1">
        <v>247</v>
      </c>
      <c r="B248" s="2">
        <v>0</v>
      </c>
      <c r="C248" s="2">
        <v>296539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219160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92666</v>
      </c>
      <c r="R248" s="2">
        <v>0</v>
      </c>
      <c r="S248" s="2">
        <v>0</v>
      </c>
      <c r="T248" s="2">
        <v>0</v>
      </c>
      <c r="U248" s="2">
        <v>0</v>
      </c>
      <c r="V248" s="2">
        <v>216994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5">
        <v>0</v>
      </c>
      <c r="AC248" s="5">
        <v>0</v>
      </c>
      <c r="AD248" s="5">
        <v>0</v>
      </c>
      <c r="AE248" s="5">
        <v>96673</v>
      </c>
      <c r="AF248" s="5">
        <v>0</v>
      </c>
      <c r="AG248" s="5">
        <v>0</v>
      </c>
      <c r="AH248" s="5">
        <v>0</v>
      </c>
      <c r="AI248" s="5">
        <v>108196</v>
      </c>
      <c r="AJ248" s="5">
        <v>0</v>
      </c>
      <c r="AK248" s="5">
        <v>0</v>
      </c>
      <c r="AL248" s="5">
        <v>0</v>
      </c>
      <c r="AM248" s="5">
        <v>0</v>
      </c>
      <c r="AN248" s="5">
        <v>117680</v>
      </c>
      <c r="AO248" s="5">
        <v>0</v>
      </c>
      <c r="AR248">
        <v>3.3E-3</v>
      </c>
      <c r="AS248">
        <v>2.5000000000000001E-3</v>
      </c>
      <c r="AT248" s="19">
        <v>2E-3</v>
      </c>
      <c r="AU248">
        <f t="shared" si="3"/>
        <v>1147908</v>
      </c>
    </row>
    <row r="249" spans="1:47" x14ac:dyDescent="0.25">
      <c r="A249" s="1">
        <v>248</v>
      </c>
      <c r="B249" s="2">
        <v>0</v>
      </c>
      <c r="C249" s="2">
        <v>353023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265299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110317</v>
      </c>
      <c r="R249" s="2">
        <v>0</v>
      </c>
      <c r="S249" s="2">
        <v>0</v>
      </c>
      <c r="T249" s="2">
        <v>0</v>
      </c>
      <c r="U249" s="2">
        <v>0</v>
      </c>
      <c r="V249" s="2">
        <v>266593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5">
        <v>0</v>
      </c>
      <c r="AC249" s="5">
        <v>0</v>
      </c>
      <c r="AD249" s="5">
        <v>0</v>
      </c>
      <c r="AE249" s="5">
        <v>118769</v>
      </c>
      <c r="AF249" s="5">
        <v>0</v>
      </c>
      <c r="AG249" s="5">
        <v>0</v>
      </c>
      <c r="AH249" s="5">
        <v>0</v>
      </c>
      <c r="AI249" s="5">
        <v>132927</v>
      </c>
      <c r="AJ249" s="5">
        <v>0</v>
      </c>
      <c r="AK249" s="5">
        <v>0</v>
      </c>
      <c r="AL249" s="5">
        <v>0</v>
      </c>
      <c r="AM249" s="5">
        <v>0</v>
      </c>
      <c r="AN249" s="5">
        <v>144578</v>
      </c>
      <c r="AO249" s="5">
        <v>0</v>
      </c>
      <c r="AR249">
        <v>3.3E-3</v>
      </c>
      <c r="AS249">
        <v>2.5000000000000001E-3</v>
      </c>
      <c r="AT249" s="19">
        <v>2E-3</v>
      </c>
      <c r="AU249">
        <f t="shared" si="3"/>
        <v>1391506</v>
      </c>
    </row>
    <row r="250" spans="1:47" x14ac:dyDescent="0.25">
      <c r="A250" s="1">
        <v>249</v>
      </c>
      <c r="B250" s="2">
        <v>0</v>
      </c>
      <c r="C250" s="2">
        <v>240056</v>
      </c>
      <c r="D250" s="2">
        <v>0</v>
      </c>
      <c r="E250" s="2">
        <v>0</v>
      </c>
      <c r="F250" s="2">
        <v>0</v>
      </c>
      <c r="G250" s="2">
        <v>157390</v>
      </c>
      <c r="H250" s="2">
        <v>0</v>
      </c>
      <c r="I250" s="2">
        <v>0</v>
      </c>
      <c r="J250" s="2">
        <v>0</v>
      </c>
      <c r="K250" s="2">
        <v>173021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85624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18415</v>
      </c>
      <c r="AN250" s="5">
        <v>0</v>
      </c>
      <c r="AO250" s="5">
        <v>0</v>
      </c>
      <c r="AR250">
        <v>3.3E-3</v>
      </c>
      <c r="AS250">
        <v>2.5000000000000001E-3</v>
      </c>
      <c r="AT250" s="19">
        <v>2E-3</v>
      </c>
      <c r="AU250">
        <f t="shared" si="3"/>
        <v>674506</v>
      </c>
    </row>
    <row r="251" spans="1:47" x14ac:dyDescent="0.25">
      <c r="A251" s="1">
        <v>250</v>
      </c>
      <c r="B251" s="2">
        <v>0</v>
      </c>
      <c r="C251" s="2">
        <v>296539</v>
      </c>
      <c r="D251" s="2">
        <v>63095</v>
      </c>
      <c r="E251" s="2">
        <v>0</v>
      </c>
      <c r="F251" s="2">
        <v>0</v>
      </c>
      <c r="G251" s="2">
        <v>199360</v>
      </c>
      <c r="H251" s="2">
        <v>0</v>
      </c>
      <c r="I251" s="2">
        <v>139583</v>
      </c>
      <c r="J251" s="2">
        <v>0</v>
      </c>
      <c r="K251" s="2">
        <v>219160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105770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5">
        <v>0</v>
      </c>
      <c r="AC251" s="5">
        <v>0</v>
      </c>
      <c r="AD251" s="5">
        <v>22691</v>
      </c>
      <c r="AE251" s="5">
        <v>0</v>
      </c>
      <c r="AF251" s="5">
        <v>0</v>
      </c>
      <c r="AG251" s="5">
        <v>78326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23326</v>
      </c>
      <c r="AN251" s="5">
        <v>117680</v>
      </c>
      <c r="AO251" s="5">
        <v>0</v>
      </c>
      <c r="AR251">
        <v>3.3E-3</v>
      </c>
      <c r="AS251">
        <v>2.5000000000000001E-3</v>
      </c>
      <c r="AT251" s="19">
        <v>2E-3</v>
      </c>
      <c r="AU251">
        <f t="shared" si="3"/>
        <v>1265530</v>
      </c>
    </row>
    <row r="252" spans="1:47" x14ac:dyDescent="0.25">
      <c r="A252" s="1">
        <v>251</v>
      </c>
      <c r="B252" s="2">
        <v>0</v>
      </c>
      <c r="C252" s="2">
        <v>353023</v>
      </c>
      <c r="D252" s="2">
        <v>77517</v>
      </c>
      <c r="E252" s="2">
        <v>0</v>
      </c>
      <c r="F252" s="2">
        <v>0</v>
      </c>
      <c r="G252" s="2">
        <v>241331</v>
      </c>
      <c r="H252" s="2">
        <v>0</v>
      </c>
      <c r="I252" s="2">
        <v>171487</v>
      </c>
      <c r="J252" s="2">
        <v>0</v>
      </c>
      <c r="K252" s="2">
        <v>265299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125917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5">
        <v>0</v>
      </c>
      <c r="AC252" s="5">
        <v>0</v>
      </c>
      <c r="AD252" s="5">
        <v>27877</v>
      </c>
      <c r="AE252" s="5">
        <v>0</v>
      </c>
      <c r="AF252" s="5">
        <v>0</v>
      </c>
      <c r="AG252" s="5">
        <v>96229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28237</v>
      </c>
      <c r="AN252" s="5">
        <v>144578</v>
      </c>
      <c r="AO252" s="5">
        <v>0</v>
      </c>
      <c r="AR252">
        <v>3.3E-3</v>
      </c>
      <c r="AS252">
        <v>2.5000000000000001E-3</v>
      </c>
      <c r="AT252" s="19">
        <v>2E-3</v>
      </c>
      <c r="AU252">
        <f t="shared" si="3"/>
        <v>1531495</v>
      </c>
    </row>
    <row r="253" spans="1:47" x14ac:dyDescent="0.25">
      <c r="A253" s="1">
        <v>252</v>
      </c>
      <c r="B253" s="2">
        <v>0</v>
      </c>
      <c r="C253" s="2">
        <v>240056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173021</v>
      </c>
      <c r="L253" s="2">
        <v>0</v>
      </c>
      <c r="M253" s="2">
        <v>0</v>
      </c>
      <c r="N253" s="2">
        <v>0</v>
      </c>
      <c r="O253" s="2">
        <v>0</v>
      </c>
      <c r="P253" s="2">
        <v>25027</v>
      </c>
      <c r="Q253" s="2">
        <v>0</v>
      </c>
      <c r="R253" s="2">
        <v>0</v>
      </c>
      <c r="S253" s="2">
        <v>128088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R253">
        <v>3.3E-3</v>
      </c>
      <c r="AS253">
        <v>2.5000000000000001E-3</v>
      </c>
      <c r="AT253" s="19">
        <v>2E-3</v>
      </c>
      <c r="AU253">
        <f t="shared" si="3"/>
        <v>566192</v>
      </c>
    </row>
    <row r="254" spans="1:47" x14ac:dyDescent="0.25">
      <c r="A254" s="1">
        <v>253</v>
      </c>
      <c r="B254" s="2">
        <v>0</v>
      </c>
      <c r="C254" s="2">
        <v>296539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219160</v>
      </c>
      <c r="L254" s="2">
        <v>0</v>
      </c>
      <c r="M254" s="2">
        <v>0</v>
      </c>
      <c r="N254" s="2">
        <v>0</v>
      </c>
      <c r="O254" s="2">
        <v>0</v>
      </c>
      <c r="P254" s="2">
        <v>31701</v>
      </c>
      <c r="Q254" s="2">
        <v>0</v>
      </c>
      <c r="R254" s="2">
        <v>0</v>
      </c>
      <c r="S254" s="2">
        <v>158227</v>
      </c>
      <c r="T254" s="2">
        <v>0</v>
      </c>
      <c r="U254" s="2">
        <v>0</v>
      </c>
      <c r="V254" s="2">
        <v>216994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117680</v>
      </c>
      <c r="AO254" s="5">
        <v>0</v>
      </c>
      <c r="AR254">
        <v>3.3E-3</v>
      </c>
      <c r="AS254">
        <v>2.5000000000000001E-3</v>
      </c>
      <c r="AT254" s="19">
        <v>2E-3</v>
      </c>
      <c r="AU254">
        <f t="shared" si="3"/>
        <v>1040301</v>
      </c>
    </row>
    <row r="255" spans="1:47" x14ac:dyDescent="0.25">
      <c r="A255" s="1">
        <v>254</v>
      </c>
      <c r="B255" s="2">
        <v>0</v>
      </c>
      <c r="C255" s="2">
        <v>353023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265299</v>
      </c>
      <c r="L255" s="2">
        <v>0</v>
      </c>
      <c r="M255" s="2">
        <v>0</v>
      </c>
      <c r="N255" s="2">
        <v>0</v>
      </c>
      <c r="O255" s="2">
        <v>0</v>
      </c>
      <c r="P255" s="2">
        <v>38375</v>
      </c>
      <c r="Q255" s="2">
        <v>0</v>
      </c>
      <c r="R255" s="2">
        <v>0</v>
      </c>
      <c r="S255" s="2">
        <v>188365</v>
      </c>
      <c r="T255" s="2">
        <v>0</v>
      </c>
      <c r="U255" s="2">
        <v>0</v>
      </c>
      <c r="V255" s="2">
        <v>266593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144578</v>
      </c>
      <c r="AO255" s="5">
        <v>0</v>
      </c>
      <c r="AR255">
        <v>3.3E-3</v>
      </c>
      <c r="AS255">
        <v>2.5000000000000001E-3</v>
      </c>
      <c r="AT255" s="19">
        <v>2E-3</v>
      </c>
      <c r="AU255">
        <f t="shared" si="3"/>
        <v>1256233</v>
      </c>
    </row>
    <row r="256" spans="1:47" x14ac:dyDescent="0.25">
      <c r="A256" s="1">
        <v>255</v>
      </c>
      <c r="B256" s="2">
        <v>0</v>
      </c>
      <c r="C256" s="2">
        <v>240056</v>
      </c>
      <c r="D256" s="2">
        <v>0</v>
      </c>
      <c r="E256" s="2">
        <v>0</v>
      </c>
      <c r="F256" s="2">
        <v>0</v>
      </c>
      <c r="G256" s="2">
        <v>0</v>
      </c>
      <c r="H256" s="2">
        <v>9694</v>
      </c>
      <c r="I256" s="2">
        <v>0</v>
      </c>
      <c r="J256" s="2">
        <v>0</v>
      </c>
      <c r="K256" s="2">
        <v>173021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90848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R256">
        <v>3.3E-3</v>
      </c>
      <c r="AS256">
        <v>2.5000000000000001E-3</v>
      </c>
      <c r="AT256" s="19">
        <v>2E-3</v>
      </c>
      <c r="AU256">
        <f t="shared" si="3"/>
        <v>513619</v>
      </c>
    </row>
    <row r="257" spans="1:47" x14ac:dyDescent="0.25">
      <c r="A257" s="1">
        <v>256</v>
      </c>
      <c r="B257" s="2">
        <v>0</v>
      </c>
      <c r="C257" s="2">
        <v>296539</v>
      </c>
      <c r="D257" s="2">
        <v>0</v>
      </c>
      <c r="E257" s="2">
        <v>0</v>
      </c>
      <c r="F257" s="2">
        <v>0</v>
      </c>
      <c r="G257" s="2">
        <v>0</v>
      </c>
      <c r="H257" s="2">
        <v>12279</v>
      </c>
      <c r="I257" s="2">
        <v>0</v>
      </c>
      <c r="J257" s="2">
        <v>178295</v>
      </c>
      <c r="K257" s="2">
        <v>219160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112224</v>
      </c>
      <c r="U257" s="2">
        <v>0</v>
      </c>
      <c r="V257" s="2">
        <v>0</v>
      </c>
      <c r="W257" s="2">
        <v>39552</v>
      </c>
      <c r="X257" s="2">
        <v>0</v>
      </c>
      <c r="Y257" s="2">
        <v>0</v>
      </c>
      <c r="Z257" s="2">
        <v>0</v>
      </c>
      <c r="AA257" s="2">
        <v>0</v>
      </c>
      <c r="AB257" s="5">
        <v>221806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196854</v>
      </c>
      <c r="AM257" s="5">
        <v>0</v>
      </c>
      <c r="AN257" s="5">
        <v>117680</v>
      </c>
      <c r="AO257" s="5">
        <v>0</v>
      </c>
      <c r="AR257">
        <v>3.3E-3</v>
      </c>
      <c r="AS257">
        <v>2.5000000000000001E-3</v>
      </c>
      <c r="AT257" s="19">
        <v>2E-3</v>
      </c>
      <c r="AU257">
        <f t="shared" si="3"/>
        <v>1394389</v>
      </c>
    </row>
    <row r="258" spans="1:47" x14ac:dyDescent="0.25">
      <c r="A258" s="1">
        <v>257</v>
      </c>
      <c r="B258" s="2">
        <v>0</v>
      </c>
      <c r="C258" s="2">
        <v>353023</v>
      </c>
      <c r="D258" s="2">
        <v>0</v>
      </c>
      <c r="E258" s="2">
        <v>0</v>
      </c>
      <c r="F258" s="2">
        <v>0</v>
      </c>
      <c r="G258" s="2">
        <v>0</v>
      </c>
      <c r="H258" s="2">
        <v>14864</v>
      </c>
      <c r="I258" s="2">
        <v>0</v>
      </c>
      <c r="J258" s="2">
        <v>219048</v>
      </c>
      <c r="K258" s="2">
        <v>265299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133600</v>
      </c>
      <c r="U258" s="2">
        <v>0</v>
      </c>
      <c r="V258" s="2">
        <v>0</v>
      </c>
      <c r="W258" s="2">
        <v>48593</v>
      </c>
      <c r="X258" s="2">
        <v>0</v>
      </c>
      <c r="Y258" s="2">
        <v>0</v>
      </c>
      <c r="Z258" s="2">
        <v>0</v>
      </c>
      <c r="AA258" s="2">
        <v>0</v>
      </c>
      <c r="AB258" s="5">
        <v>272505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241849</v>
      </c>
      <c r="AM258" s="5">
        <v>0</v>
      </c>
      <c r="AN258" s="5">
        <v>144578</v>
      </c>
      <c r="AO258" s="5">
        <v>0</v>
      </c>
      <c r="AR258">
        <v>3.3E-3</v>
      </c>
      <c r="AS258">
        <v>2.5000000000000001E-3</v>
      </c>
      <c r="AT258" s="19">
        <v>2E-3</v>
      </c>
      <c r="AU258">
        <f t="shared" ref="AU258:AU321" si="4">SUM(B258:AO258)</f>
        <v>1693359</v>
      </c>
    </row>
    <row r="259" spans="1:47" x14ac:dyDescent="0.25">
      <c r="A259" s="1">
        <v>258</v>
      </c>
      <c r="B259" s="2">
        <v>0</v>
      </c>
      <c r="C259" s="2">
        <v>240056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173021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14084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108837</v>
      </c>
      <c r="AL259" s="5">
        <v>0</v>
      </c>
      <c r="AM259" s="5">
        <v>0</v>
      </c>
      <c r="AN259" s="5">
        <v>100868</v>
      </c>
      <c r="AO259" s="5">
        <v>0</v>
      </c>
      <c r="AR259">
        <v>3.3E-3</v>
      </c>
      <c r="AS259">
        <v>2.5000000000000001E-3</v>
      </c>
      <c r="AT259" s="19">
        <v>2E-3</v>
      </c>
      <c r="AU259">
        <f t="shared" si="4"/>
        <v>636866</v>
      </c>
    </row>
    <row r="260" spans="1:47" x14ac:dyDescent="0.25">
      <c r="A260" s="1">
        <v>259</v>
      </c>
      <c r="B260" s="2">
        <v>0</v>
      </c>
      <c r="C260" s="2">
        <v>296539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219160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17398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134445</v>
      </c>
      <c r="AL260" s="5">
        <v>0</v>
      </c>
      <c r="AM260" s="5">
        <v>0</v>
      </c>
      <c r="AN260" s="5">
        <v>127767</v>
      </c>
      <c r="AO260" s="5">
        <v>0</v>
      </c>
      <c r="AR260">
        <v>3.3E-3</v>
      </c>
      <c r="AS260">
        <v>2.5000000000000001E-3</v>
      </c>
      <c r="AT260" s="19">
        <v>2E-3</v>
      </c>
      <c r="AU260">
        <f t="shared" si="4"/>
        <v>795309</v>
      </c>
    </row>
    <row r="261" spans="1:47" x14ac:dyDescent="0.25">
      <c r="A261" s="1">
        <v>260</v>
      </c>
      <c r="B261" s="2">
        <v>0</v>
      </c>
      <c r="C261" s="2">
        <v>353023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265299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20712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160054</v>
      </c>
      <c r="AL261" s="5">
        <v>0</v>
      </c>
      <c r="AM261" s="5">
        <v>0</v>
      </c>
      <c r="AN261" s="5">
        <v>154665</v>
      </c>
      <c r="AO261" s="5">
        <v>0</v>
      </c>
      <c r="AR261">
        <v>3.3E-3</v>
      </c>
      <c r="AS261">
        <v>2.5000000000000001E-3</v>
      </c>
      <c r="AT261" s="19">
        <v>2E-3</v>
      </c>
      <c r="AU261">
        <f t="shared" si="4"/>
        <v>953753</v>
      </c>
    </row>
    <row r="262" spans="1:47" x14ac:dyDescent="0.25">
      <c r="A262" s="1">
        <v>261</v>
      </c>
      <c r="B262" s="2">
        <v>0</v>
      </c>
      <c r="C262" s="2">
        <v>0</v>
      </c>
      <c r="D262" s="2">
        <v>61292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29803</v>
      </c>
      <c r="M262" s="2">
        <v>0</v>
      </c>
      <c r="N262" s="2">
        <v>0</v>
      </c>
      <c r="O262" s="2">
        <v>191722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215911</v>
      </c>
      <c r="Z262" s="2">
        <v>0</v>
      </c>
      <c r="AA262" s="2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160804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R262">
        <v>3.3E-3</v>
      </c>
      <c r="AS262">
        <v>2.5000000000000001E-3</v>
      </c>
      <c r="AT262" s="19">
        <v>2E-3</v>
      </c>
      <c r="AU262">
        <f t="shared" si="4"/>
        <v>659532</v>
      </c>
    </row>
    <row r="263" spans="1:47" x14ac:dyDescent="0.25">
      <c r="A263" s="1">
        <v>262</v>
      </c>
      <c r="B263" s="2">
        <v>0</v>
      </c>
      <c r="C263" s="2">
        <v>0</v>
      </c>
      <c r="D263" s="2">
        <v>75714</v>
      </c>
      <c r="E263" s="2">
        <v>145690</v>
      </c>
      <c r="F263" s="2">
        <v>0</v>
      </c>
      <c r="G263" s="2">
        <v>183621</v>
      </c>
      <c r="H263" s="2">
        <v>0</v>
      </c>
      <c r="I263" s="2">
        <v>139583</v>
      </c>
      <c r="J263" s="2">
        <v>0</v>
      </c>
      <c r="K263" s="2">
        <v>0</v>
      </c>
      <c r="L263" s="2">
        <v>36816</v>
      </c>
      <c r="M263" s="2">
        <v>0</v>
      </c>
      <c r="N263" s="2">
        <v>0</v>
      </c>
      <c r="O263" s="2">
        <v>242847</v>
      </c>
      <c r="P263" s="2">
        <v>0</v>
      </c>
      <c r="Q263" s="2">
        <v>0</v>
      </c>
      <c r="R263" s="2">
        <v>88142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273488</v>
      </c>
      <c r="Z263" s="2">
        <v>271030</v>
      </c>
      <c r="AA263" s="2">
        <v>0</v>
      </c>
      <c r="AB263" s="5">
        <v>0</v>
      </c>
      <c r="AC263" s="5">
        <v>0</v>
      </c>
      <c r="AD263" s="5">
        <v>22691</v>
      </c>
      <c r="AE263" s="5">
        <v>0</v>
      </c>
      <c r="AF263" s="5">
        <v>0</v>
      </c>
      <c r="AG263" s="5">
        <v>78326</v>
      </c>
      <c r="AH263" s="5">
        <v>203685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R263">
        <v>3.3E-3</v>
      </c>
      <c r="AS263">
        <v>2.5000000000000001E-3</v>
      </c>
      <c r="AT263" s="19">
        <v>2E-3</v>
      </c>
      <c r="AU263">
        <f t="shared" si="4"/>
        <v>1761633</v>
      </c>
    </row>
    <row r="264" spans="1:47" x14ac:dyDescent="0.25">
      <c r="A264" s="1">
        <v>263</v>
      </c>
      <c r="B264" s="2">
        <v>0</v>
      </c>
      <c r="C264" s="2">
        <v>0</v>
      </c>
      <c r="D264" s="2">
        <v>90136</v>
      </c>
      <c r="E264" s="2">
        <v>178990</v>
      </c>
      <c r="F264" s="2">
        <v>0</v>
      </c>
      <c r="G264" s="2">
        <v>225592</v>
      </c>
      <c r="H264" s="2">
        <v>0</v>
      </c>
      <c r="I264" s="2">
        <v>171487</v>
      </c>
      <c r="J264" s="2">
        <v>0</v>
      </c>
      <c r="K264" s="2">
        <v>0</v>
      </c>
      <c r="L264" s="2">
        <v>43828</v>
      </c>
      <c r="M264" s="2">
        <v>0</v>
      </c>
      <c r="N264" s="2">
        <v>0</v>
      </c>
      <c r="O264" s="2">
        <v>293973</v>
      </c>
      <c r="P264" s="2">
        <v>0</v>
      </c>
      <c r="Q264" s="2">
        <v>0</v>
      </c>
      <c r="R264" s="2">
        <v>108289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331064</v>
      </c>
      <c r="Z264" s="2">
        <v>332980</v>
      </c>
      <c r="AA264" s="2">
        <v>0</v>
      </c>
      <c r="AB264" s="5">
        <v>0</v>
      </c>
      <c r="AC264" s="5">
        <v>0</v>
      </c>
      <c r="AD264" s="5">
        <v>27877</v>
      </c>
      <c r="AE264" s="5">
        <v>0</v>
      </c>
      <c r="AF264" s="5">
        <v>0</v>
      </c>
      <c r="AG264" s="5">
        <v>96229</v>
      </c>
      <c r="AH264" s="5">
        <v>246566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R264">
        <v>3.3E-3</v>
      </c>
      <c r="AS264">
        <v>2.5000000000000001E-3</v>
      </c>
      <c r="AT264" s="19">
        <v>2E-3</v>
      </c>
      <c r="AU264">
        <f t="shared" si="4"/>
        <v>2147011</v>
      </c>
    </row>
    <row r="265" spans="1:47" x14ac:dyDescent="0.25">
      <c r="A265" s="1">
        <v>264</v>
      </c>
      <c r="B265" s="2">
        <v>0</v>
      </c>
      <c r="C265" s="2">
        <v>0</v>
      </c>
      <c r="D265" s="2">
        <v>61292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11203</v>
      </c>
      <c r="N265" s="2">
        <v>0</v>
      </c>
      <c r="O265" s="2">
        <v>0</v>
      </c>
      <c r="P265" s="2">
        <v>25027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R265">
        <v>3.3E-3</v>
      </c>
      <c r="AS265">
        <v>2.5000000000000001E-3</v>
      </c>
      <c r="AT265" s="19">
        <v>2E-3</v>
      </c>
      <c r="AU265">
        <f t="shared" si="4"/>
        <v>97522</v>
      </c>
    </row>
    <row r="266" spans="1:47" x14ac:dyDescent="0.25">
      <c r="A266" s="1">
        <v>265</v>
      </c>
      <c r="B266" s="2">
        <v>0</v>
      </c>
      <c r="C266" s="2">
        <v>0</v>
      </c>
      <c r="D266" s="2">
        <v>75714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13839</v>
      </c>
      <c r="N266" s="2">
        <v>0</v>
      </c>
      <c r="O266" s="2">
        <v>0</v>
      </c>
      <c r="P266" s="2">
        <v>31701</v>
      </c>
      <c r="Q266" s="2">
        <v>0</v>
      </c>
      <c r="R266" s="2">
        <v>88142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5">
        <v>0</v>
      </c>
      <c r="AC266" s="5">
        <v>209204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R266">
        <v>3.3E-3</v>
      </c>
      <c r="AS266">
        <v>2.5000000000000001E-3</v>
      </c>
      <c r="AT266" s="19">
        <v>2E-3</v>
      </c>
      <c r="AU266">
        <f t="shared" si="4"/>
        <v>418600</v>
      </c>
    </row>
    <row r="267" spans="1:47" x14ac:dyDescent="0.25">
      <c r="A267" s="1">
        <v>266</v>
      </c>
      <c r="B267" s="2">
        <v>0</v>
      </c>
      <c r="C267" s="2">
        <v>0</v>
      </c>
      <c r="D267" s="2">
        <v>90136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16475</v>
      </c>
      <c r="N267" s="2">
        <v>0</v>
      </c>
      <c r="O267" s="2">
        <v>0</v>
      </c>
      <c r="P267" s="2">
        <v>38375</v>
      </c>
      <c r="Q267" s="2">
        <v>0</v>
      </c>
      <c r="R267" s="2">
        <v>108289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5">
        <v>0</v>
      </c>
      <c r="AC267" s="5">
        <v>257022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R267">
        <v>3.3E-3</v>
      </c>
      <c r="AS267">
        <v>2.5000000000000001E-3</v>
      </c>
      <c r="AT267" s="19">
        <v>2E-3</v>
      </c>
      <c r="AU267">
        <f t="shared" si="4"/>
        <v>510297</v>
      </c>
    </row>
    <row r="268" spans="1:47" x14ac:dyDescent="0.25">
      <c r="A268" s="1">
        <v>267</v>
      </c>
      <c r="B268" s="2">
        <v>0</v>
      </c>
      <c r="C268" s="2">
        <v>0</v>
      </c>
      <c r="D268" s="2">
        <v>61292</v>
      </c>
      <c r="E268" s="2">
        <v>0</v>
      </c>
      <c r="F268" s="2">
        <v>36223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136594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5">
        <v>0</v>
      </c>
      <c r="AC268" s="5">
        <v>179318</v>
      </c>
      <c r="AD268" s="5">
        <v>0</v>
      </c>
      <c r="AE268" s="5">
        <v>0</v>
      </c>
      <c r="AF268" s="5">
        <v>59836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R268">
        <v>3.3E-3</v>
      </c>
      <c r="AS268">
        <v>2.5000000000000001E-3</v>
      </c>
      <c r="AT268" s="19">
        <v>2E-3</v>
      </c>
      <c r="AU268">
        <f t="shared" si="4"/>
        <v>473263</v>
      </c>
    </row>
    <row r="269" spans="1:47" x14ac:dyDescent="0.25">
      <c r="A269" s="1">
        <v>268</v>
      </c>
      <c r="B269" s="2">
        <v>0</v>
      </c>
      <c r="C269" s="2">
        <v>0</v>
      </c>
      <c r="D269" s="2">
        <v>75714</v>
      </c>
      <c r="E269" s="2">
        <v>0</v>
      </c>
      <c r="F269" s="2">
        <v>45883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168734</v>
      </c>
      <c r="O269" s="2">
        <v>0</v>
      </c>
      <c r="P269" s="2">
        <v>0</v>
      </c>
      <c r="Q269" s="2">
        <v>0</v>
      </c>
      <c r="R269" s="2">
        <v>88142</v>
      </c>
      <c r="S269" s="2">
        <v>0</v>
      </c>
      <c r="T269" s="2">
        <v>0</v>
      </c>
      <c r="U269" s="2">
        <v>0</v>
      </c>
      <c r="V269" s="2">
        <v>216994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5">
        <v>0</v>
      </c>
      <c r="AC269" s="5">
        <v>227136</v>
      </c>
      <c r="AD269" s="5">
        <v>0</v>
      </c>
      <c r="AE269" s="5">
        <v>0</v>
      </c>
      <c r="AF269" s="5">
        <v>75792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R269">
        <v>3.3E-3</v>
      </c>
      <c r="AS269">
        <v>2.5000000000000001E-3</v>
      </c>
      <c r="AT269" s="19">
        <v>2E-3</v>
      </c>
      <c r="AU269">
        <f t="shared" si="4"/>
        <v>898395</v>
      </c>
    </row>
    <row r="270" spans="1:47" x14ac:dyDescent="0.25">
      <c r="A270" s="1">
        <v>269</v>
      </c>
      <c r="B270" s="2">
        <v>0</v>
      </c>
      <c r="C270" s="2">
        <v>0</v>
      </c>
      <c r="D270" s="2">
        <v>90136</v>
      </c>
      <c r="E270" s="2">
        <v>0</v>
      </c>
      <c r="F270" s="2">
        <v>55542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200874</v>
      </c>
      <c r="O270" s="2">
        <v>0</v>
      </c>
      <c r="P270" s="2">
        <v>0</v>
      </c>
      <c r="Q270" s="2">
        <v>0</v>
      </c>
      <c r="R270" s="2">
        <v>108289</v>
      </c>
      <c r="S270" s="2">
        <v>0</v>
      </c>
      <c r="T270" s="2">
        <v>0</v>
      </c>
      <c r="U270" s="2">
        <v>0</v>
      </c>
      <c r="V270" s="2">
        <v>266593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5">
        <v>0</v>
      </c>
      <c r="AC270" s="5">
        <v>274954</v>
      </c>
      <c r="AD270" s="5">
        <v>0</v>
      </c>
      <c r="AE270" s="5">
        <v>0</v>
      </c>
      <c r="AF270" s="5">
        <v>91748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R270">
        <v>3.3E-3</v>
      </c>
      <c r="AS270">
        <v>2.5000000000000001E-3</v>
      </c>
      <c r="AT270" s="19">
        <v>2E-3</v>
      </c>
      <c r="AU270">
        <f t="shared" si="4"/>
        <v>1088136</v>
      </c>
    </row>
    <row r="271" spans="1:47" x14ac:dyDescent="0.25">
      <c r="A271" s="1">
        <v>270</v>
      </c>
      <c r="B271" s="2">
        <v>0</v>
      </c>
      <c r="C271" s="2">
        <v>0</v>
      </c>
      <c r="D271" s="2">
        <v>61292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26297</v>
      </c>
      <c r="M271" s="2">
        <v>0</v>
      </c>
      <c r="N271" s="2">
        <v>0</v>
      </c>
      <c r="O271" s="2">
        <v>217284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215911</v>
      </c>
      <c r="Z271" s="2">
        <v>232312</v>
      </c>
      <c r="AA271" s="2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R271">
        <v>3.3E-3</v>
      </c>
      <c r="AS271">
        <v>2.5000000000000001E-3</v>
      </c>
      <c r="AT271" s="19">
        <v>2E-3</v>
      </c>
      <c r="AU271">
        <f t="shared" si="4"/>
        <v>753096</v>
      </c>
    </row>
    <row r="272" spans="1:47" x14ac:dyDescent="0.25">
      <c r="A272" s="1">
        <v>271</v>
      </c>
      <c r="B272" s="2">
        <v>0</v>
      </c>
      <c r="C272" s="2">
        <v>0</v>
      </c>
      <c r="D272" s="2">
        <v>75714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33309</v>
      </c>
      <c r="M272" s="2">
        <v>0</v>
      </c>
      <c r="N272" s="2">
        <v>0</v>
      </c>
      <c r="O272" s="2">
        <v>268410</v>
      </c>
      <c r="P272" s="2">
        <v>0</v>
      </c>
      <c r="Q272" s="2">
        <v>0</v>
      </c>
      <c r="R272" s="2">
        <v>88142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273488</v>
      </c>
      <c r="Z272" s="2">
        <v>294261</v>
      </c>
      <c r="AA272" s="2">
        <v>0</v>
      </c>
      <c r="AB272" s="5">
        <v>0</v>
      </c>
      <c r="AC272" s="5">
        <v>0</v>
      </c>
      <c r="AD272" s="5">
        <v>22691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R272">
        <v>3.3E-3</v>
      </c>
      <c r="AS272">
        <v>2.5000000000000001E-3</v>
      </c>
      <c r="AT272" s="19">
        <v>2E-3</v>
      </c>
      <c r="AU272">
        <f t="shared" si="4"/>
        <v>1056015</v>
      </c>
    </row>
    <row r="273" spans="1:47" x14ac:dyDescent="0.25">
      <c r="A273" s="1">
        <v>272</v>
      </c>
      <c r="B273" s="2">
        <v>0</v>
      </c>
      <c r="C273" s="2">
        <v>0</v>
      </c>
      <c r="D273" s="2">
        <v>90136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40322</v>
      </c>
      <c r="M273" s="2">
        <v>0</v>
      </c>
      <c r="N273" s="2">
        <v>0</v>
      </c>
      <c r="O273" s="2">
        <v>319536</v>
      </c>
      <c r="P273" s="2">
        <v>0</v>
      </c>
      <c r="Q273" s="2">
        <v>0</v>
      </c>
      <c r="R273" s="2">
        <v>108289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331064</v>
      </c>
      <c r="Z273" s="2">
        <v>356211</v>
      </c>
      <c r="AA273" s="2">
        <v>0</v>
      </c>
      <c r="AB273" s="5">
        <v>0</v>
      </c>
      <c r="AC273" s="5">
        <v>0</v>
      </c>
      <c r="AD273" s="5">
        <v>27877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R273">
        <v>3.3E-3</v>
      </c>
      <c r="AS273">
        <v>2.5000000000000001E-3</v>
      </c>
      <c r="AT273" s="19">
        <v>2E-3</v>
      </c>
      <c r="AU273">
        <f t="shared" si="4"/>
        <v>1273435</v>
      </c>
    </row>
    <row r="274" spans="1:47" x14ac:dyDescent="0.25">
      <c r="A274" s="1">
        <v>273</v>
      </c>
      <c r="B274" s="2">
        <v>0</v>
      </c>
      <c r="C274" s="2">
        <v>0</v>
      </c>
      <c r="D274" s="2">
        <v>61292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9885</v>
      </c>
      <c r="N274" s="2">
        <v>0</v>
      </c>
      <c r="O274" s="2">
        <v>0</v>
      </c>
      <c r="P274" s="2">
        <v>28364</v>
      </c>
      <c r="Q274" s="2">
        <v>0</v>
      </c>
      <c r="R274" s="2">
        <v>0</v>
      </c>
      <c r="S274" s="2">
        <v>113019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R274">
        <v>3.3E-3</v>
      </c>
      <c r="AS274">
        <v>2.5000000000000001E-3</v>
      </c>
      <c r="AT274" s="19">
        <v>2E-3</v>
      </c>
      <c r="AU274">
        <f t="shared" si="4"/>
        <v>212560</v>
      </c>
    </row>
    <row r="275" spans="1:47" x14ac:dyDescent="0.25">
      <c r="A275" s="1">
        <v>274</v>
      </c>
      <c r="B275" s="2">
        <v>0</v>
      </c>
      <c r="C275" s="2">
        <v>0</v>
      </c>
      <c r="D275" s="2">
        <v>75714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12521</v>
      </c>
      <c r="N275" s="2">
        <v>0</v>
      </c>
      <c r="O275" s="2">
        <v>0</v>
      </c>
      <c r="P275" s="2">
        <v>35038</v>
      </c>
      <c r="Q275" s="2">
        <v>0</v>
      </c>
      <c r="R275" s="2">
        <v>88142</v>
      </c>
      <c r="S275" s="2">
        <v>143157</v>
      </c>
      <c r="T275" s="2">
        <v>0</v>
      </c>
      <c r="U275" s="2">
        <v>0</v>
      </c>
      <c r="V275" s="2">
        <v>216994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5">
        <v>0</v>
      </c>
      <c r="AC275" s="5">
        <v>209204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R275">
        <v>3.3E-3</v>
      </c>
      <c r="AS275">
        <v>2.5000000000000001E-3</v>
      </c>
      <c r="AT275" s="19">
        <v>2E-3</v>
      </c>
      <c r="AU275">
        <f t="shared" si="4"/>
        <v>780770</v>
      </c>
    </row>
    <row r="276" spans="1:47" x14ac:dyDescent="0.25">
      <c r="A276" s="1">
        <v>275</v>
      </c>
      <c r="B276" s="2">
        <v>0</v>
      </c>
      <c r="C276" s="2">
        <v>0</v>
      </c>
      <c r="D276" s="2">
        <v>90136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15157</v>
      </c>
      <c r="N276" s="2">
        <v>0</v>
      </c>
      <c r="O276" s="2">
        <v>0</v>
      </c>
      <c r="P276" s="2">
        <v>41712</v>
      </c>
      <c r="Q276" s="2">
        <v>0</v>
      </c>
      <c r="R276" s="2">
        <v>108289</v>
      </c>
      <c r="S276" s="2">
        <v>173296</v>
      </c>
      <c r="T276" s="2">
        <v>0</v>
      </c>
      <c r="U276" s="2">
        <v>0</v>
      </c>
      <c r="V276" s="2">
        <v>266593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5">
        <v>0</v>
      </c>
      <c r="AC276" s="5">
        <v>257022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R276">
        <v>3.3E-3</v>
      </c>
      <c r="AS276">
        <v>2.5000000000000001E-3</v>
      </c>
      <c r="AT276" s="19">
        <v>2E-3</v>
      </c>
      <c r="AU276">
        <f t="shared" si="4"/>
        <v>952205</v>
      </c>
    </row>
    <row r="277" spans="1:47" x14ac:dyDescent="0.25">
      <c r="A277" s="1">
        <v>276</v>
      </c>
      <c r="B277" s="2">
        <v>0</v>
      </c>
      <c r="C277" s="2">
        <v>0</v>
      </c>
      <c r="D277" s="2">
        <v>61292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75016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R277">
        <v>3.3E-3</v>
      </c>
      <c r="AS277">
        <v>2.5000000000000001E-3</v>
      </c>
      <c r="AT277" s="19">
        <v>2E-3</v>
      </c>
      <c r="AU277">
        <f t="shared" si="4"/>
        <v>136308</v>
      </c>
    </row>
    <row r="278" spans="1:47" x14ac:dyDescent="0.25">
      <c r="A278" s="1">
        <v>277</v>
      </c>
      <c r="B278" s="2">
        <v>0</v>
      </c>
      <c r="C278" s="2">
        <v>0</v>
      </c>
      <c r="D278" s="2">
        <v>75714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92666</v>
      </c>
      <c r="R278" s="2">
        <v>88142</v>
      </c>
      <c r="S278" s="2">
        <v>0</v>
      </c>
      <c r="T278" s="2">
        <v>0</v>
      </c>
      <c r="U278" s="2">
        <v>0</v>
      </c>
      <c r="V278" s="2">
        <v>216994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5">
        <v>0</v>
      </c>
      <c r="AC278" s="5">
        <v>0</v>
      </c>
      <c r="AD278" s="5">
        <v>0</v>
      </c>
      <c r="AE278" s="5">
        <v>96673</v>
      </c>
      <c r="AF278" s="5">
        <v>0</v>
      </c>
      <c r="AG278" s="5">
        <v>0</v>
      </c>
      <c r="AH278" s="5">
        <v>0</v>
      </c>
      <c r="AI278" s="5">
        <v>108196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R278">
        <v>3.3E-3</v>
      </c>
      <c r="AS278">
        <v>2.5000000000000001E-3</v>
      </c>
      <c r="AT278" s="19">
        <v>2E-3</v>
      </c>
      <c r="AU278">
        <f t="shared" si="4"/>
        <v>678385</v>
      </c>
    </row>
    <row r="279" spans="1:47" x14ac:dyDescent="0.25">
      <c r="A279" s="1">
        <v>278</v>
      </c>
      <c r="B279" s="2">
        <v>0</v>
      </c>
      <c r="C279" s="2">
        <v>0</v>
      </c>
      <c r="D279" s="2">
        <v>90136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110317</v>
      </c>
      <c r="R279" s="2">
        <v>108289</v>
      </c>
      <c r="S279" s="2">
        <v>0</v>
      </c>
      <c r="T279" s="2">
        <v>0</v>
      </c>
      <c r="U279" s="2">
        <v>0</v>
      </c>
      <c r="V279" s="2">
        <v>266593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5">
        <v>0</v>
      </c>
      <c r="AC279" s="5">
        <v>0</v>
      </c>
      <c r="AD279" s="5">
        <v>0</v>
      </c>
      <c r="AE279" s="5">
        <v>118769</v>
      </c>
      <c r="AF279" s="5">
        <v>0</v>
      </c>
      <c r="AG279" s="5">
        <v>0</v>
      </c>
      <c r="AH279" s="5">
        <v>0</v>
      </c>
      <c r="AI279" s="5">
        <v>132927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R279">
        <v>3.3E-3</v>
      </c>
      <c r="AS279">
        <v>2.5000000000000001E-3</v>
      </c>
      <c r="AT279" s="19">
        <v>2E-3</v>
      </c>
      <c r="AU279">
        <f t="shared" si="4"/>
        <v>827031</v>
      </c>
    </row>
    <row r="280" spans="1:47" x14ac:dyDescent="0.25">
      <c r="A280" s="1">
        <v>279</v>
      </c>
      <c r="B280" s="2">
        <v>0</v>
      </c>
      <c r="C280" s="2">
        <v>0</v>
      </c>
      <c r="D280" s="2">
        <v>61292</v>
      </c>
      <c r="E280" s="2">
        <v>0</v>
      </c>
      <c r="F280" s="2">
        <v>0</v>
      </c>
      <c r="G280" s="2">
        <v>157390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85624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18415</v>
      </c>
      <c r="AN280" s="5">
        <v>0</v>
      </c>
      <c r="AO280" s="5">
        <v>0</v>
      </c>
      <c r="AR280">
        <v>3.3E-3</v>
      </c>
      <c r="AS280">
        <v>2.5000000000000001E-3</v>
      </c>
      <c r="AT280" s="19">
        <v>2E-3</v>
      </c>
      <c r="AU280">
        <f t="shared" si="4"/>
        <v>322721</v>
      </c>
    </row>
    <row r="281" spans="1:47" x14ac:dyDescent="0.25">
      <c r="A281" s="1">
        <v>280</v>
      </c>
      <c r="B281" s="2">
        <v>0</v>
      </c>
      <c r="C281" s="2">
        <v>0</v>
      </c>
      <c r="D281" s="2">
        <v>75714</v>
      </c>
      <c r="E281" s="2">
        <v>0</v>
      </c>
      <c r="F281" s="2">
        <v>0</v>
      </c>
      <c r="G281" s="2">
        <v>199360</v>
      </c>
      <c r="H281" s="2">
        <v>0</v>
      </c>
      <c r="I281" s="2">
        <v>139583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105770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5">
        <v>0</v>
      </c>
      <c r="AC281" s="5">
        <v>0</v>
      </c>
      <c r="AD281" s="5">
        <v>22691</v>
      </c>
      <c r="AE281" s="5">
        <v>0</v>
      </c>
      <c r="AF281" s="5">
        <v>0</v>
      </c>
      <c r="AG281" s="5">
        <v>78326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23326</v>
      </c>
      <c r="AN281" s="5">
        <v>0</v>
      </c>
      <c r="AO281" s="5">
        <v>0</v>
      </c>
      <c r="AR281">
        <v>3.3E-3</v>
      </c>
      <c r="AS281">
        <v>2.5000000000000001E-3</v>
      </c>
      <c r="AT281" s="19">
        <v>2E-3</v>
      </c>
      <c r="AU281">
        <f t="shared" si="4"/>
        <v>644770</v>
      </c>
    </row>
    <row r="282" spans="1:47" x14ac:dyDescent="0.25">
      <c r="A282" s="1">
        <v>281</v>
      </c>
      <c r="B282" s="2">
        <v>0</v>
      </c>
      <c r="C282" s="2">
        <v>0</v>
      </c>
      <c r="D282" s="2">
        <v>90136</v>
      </c>
      <c r="E282" s="2">
        <v>0</v>
      </c>
      <c r="F282" s="2">
        <v>0</v>
      </c>
      <c r="G282" s="2">
        <v>241331</v>
      </c>
      <c r="H282" s="2">
        <v>0</v>
      </c>
      <c r="I282" s="2">
        <v>171487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125917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5">
        <v>0</v>
      </c>
      <c r="AC282" s="5">
        <v>0</v>
      </c>
      <c r="AD282" s="5">
        <v>27877</v>
      </c>
      <c r="AE282" s="5">
        <v>0</v>
      </c>
      <c r="AF282" s="5">
        <v>0</v>
      </c>
      <c r="AG282" s="5">
        <v>96229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28237</v>
      </c>
      <c r="AN282" s="5">
        <v>0</v>
      </c>
      <c r="AO282" s="5">
        <v>0</v>
      </c>
      <c r="AR282">
        <v>3.3E-3</v>
      </c>
      <c r="AS282">
        <v>2.5000000000000001E-3</v>
      </c>
      <c r="AT282" s="19">
        <v>2E-3</v>
      </c>
      <c r="AU282">
        <f t="shared" si="4"/>
        <v>781214</v>
      </c>
    </row>
    <row r="283" spans="1:47" x14ac:dyDescent="0.25">
      <c r="A283" s="1">
        <v>282</v>
      </c>
      <c r="B283" s="2">
        <v>0</v>
      </c>
      <c r="C283" s="2">
        <v>0</v>
      </c>
      <c r="D283" s="2">
        <v>61292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25027</v>
      </c>
      <c r="Q283" s="2">
        <v>0</v>
      </c>
      <c r="R283" s="2">
        <v>0</v>
      </c>
      <c r="S283" s="2">
        <v>128088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R283">
        <v>3.3E-3</v>
      </c>
      <c r="AS283">
        <v>2.5000000000000001E-3</v>
      </c>
      <c r="AT283" s="19">
        <v>2E-3</v>
      </c>
      <c r="AU283">
        <f t="shared" si="4"/>
        <v>214407</v>
      </c>
    </row>
    <row r="284" spans="1:47" x14ac:dyDescent="0.25">
      <c r="A284" s="1">
        <v>283</v>
      </c>
      <c r="B284" s="2">
        <v>0</v>
      </c>
      <c r="C284" s="2">
        <v>0</v>
      </c>
      <c r="D284" s="2">
        <v>75714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31701</v>
      </c>
      <c r="Q284" s="2">
        <v>0</v>
      </c>
      <c r="R284" s="2">
        <v>88142</v>
      </c>
      <c r="S284" s="2">
        <v>158227</v>
      </c>
      <c r="T284" s="2">
        <v>0</v>
      </c>
      <c r="U284" s="2">
        <v>0</v>
      </c>
      <c r="V284" s="2">
        <v>216994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R284">
        <v>3.3E-3</v>
      </c>
      <c r="AS284">
        <v>2.5000000000000001E-3</v>
      </c>
      <c r="AT284" s="19">
        <v>2E-3</v>
      </c>
      <c r="AU284">
        <f t="shared" si="4"/>
        <v>570778</v>
      </c>
    </row>
    <row r="285" spans="1:47" x14ac:dyDescent="0.25">
      <c r="A285" s="1">
        <v>284</v>
      </c>
      <c r="B285" s="2">
        <v>0</v>
      </c>
      <c r="C285" s="2">
        <v>0</v>
      </c>
      <c r="D285" s="2">
        <v>90136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38375</v>
      </c>
      <c r="Q285" s="2">
        <v>0</v>
      </c>
      <c r="R285" s="2">
        <v>108289</v>
      </c>
      <c r="S285" s="2">
        <v>188365</v>
      </c>
      <c r="T285" s="2">
        <v>0</v>
      </c>
      <c r="U285" s="2">
        <v>0</v>
      </c>
      <c r="V285" s="2">
        <v>266593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R285">
        <v>3.3E-3</v>
      </c>
      <c r="AS285">
        <v>2.5000000000000001E-3</v>
      </c>
      <c r="AT285" s="19">
        <v>2E-3</v>
      </c>
      <c r="AU285">
        <f t="shared" si="4"/>
        <v>691758</v>
      </c>
    </row>
    <row r="286" spans="1:47" x14ac:dyDescent="0.25">
      <c r="A286" s="1">
        <v>285</v>
      </c>
      <c r="B286" s="2">
        <v>0</v>
      </c>
      <c r="C286" s="2">
        <v>0</v>
      </c>
      <c r="D286" s="2">
        <v>61292</v>
      </c>
      <c r="E286" s="2">
        <v>0</v>
      </c>
      <c r="F286" s="2">
        <v>0</v>
      </c>
      <c r="G286" s="2">
        <v>0</v>
      </c>
      <c r="H286" s="2">
        <v>9694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90848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R286">
        <v>3.3E-3</v>
      </c>
      <c r="AS286">
        <v>2.5000000000000001E-3</v>
      </c>
      <c r="AT286" s="19">
        <v>2E-3</v>
      </c>
      <c r="AU286">
        <f t="shared" si="4"/>
        <v>161834</v>
      </c>
    </row>
    <row r="287" spans="1:47" x14ac:dyDescent="0.25">
      <c r="A287" s="1">
        <v>286</v>
      </c>
      <c r="B287" s="2">
        <v>0</v>
      </c>
      <c r="C287" s="2">
        <v>0</v>
      </c>
      <c r="D287" s="2">
        <v>75714</v>
      </c>
      <c r="E287" s="2">
        <v>0</v>
      </c>
      <c r="F287" s="2">
        <v>0</v>
      </c>
      <c r="G287" s="2">
        <v>0</v>
      </c>
      <c r="H287" s="2">
        <v>12279</v>
      </c>
      <c r="I287" s="2">
        <v>0</v>
      </c>
      <c r="J287" s="2">
        <v>178295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88142</v>
      </c>
      <c r="S287" s="2">
        <v>0</v>
      </c>
      <c r="T287" s="2">
        <v>112224</v>
      </c>
      <c r="U287" s="2">
        <v>0</v>
      </c>
      <c r="V287" s="2">
        <v>0</v>
      </c>
      <c r="W287" s="2">
        <v>39552</v>
      </c>
      <c r="X287" s="2">
        <v>0</v>
      </c>
      <c r="Y287" s="2">
        <v>0</v>
      </c>
      <c r="Z287" s="2">
        <v>0</v>
      </c>
      <c r="AA287" s="2">
        <v>0</v>
      </c>
      <c r="AB287" s="5">
        <v>221806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196854</v>
      </c>
      <c r="AM287" s="5">
        <v>0</v>
      </c>
      <c r="AN287" s="5">
        <v>0</v>
      </c>
      <c r="AO287" s="5">
        <v>0</v>
      </c>
      <c r="AR287">
        <v>3.5000000000000001E-3</v>
      </c>
      <c r="AS287">
        <v>2.5000000000000001E-3</v>
      </c>
      <c r="AT287" s="19">
        <v>2E-3</v>
      </c>
      <c r="AU287">
        <f t="shared" si="4"/>
        <v>924866</v>
      </c>
    </row>
    <row r="288" spans="1:47" x14ac:dyDescent="0.25">
      <c r="A288" s="1">
        <v>287</v>
      </c>
      <c r="B288" s="2">
        <v>0</v>
      </c>
      <c r="C288" s="2">
        <v>0</v>
      </c>
      <c r="D288" s="2">
        <v>90136</v>
      </c>
      <c r="E288" s="2">
        <v>0</v>
      </c>
      <c r="F288" s="2">
        <v>0</v>
      </c>
      <c r="G288" s="2">
        <v>0</v>
      </c>
      <c r="H288" s="2">
        <v>14864</v>
      </c>
      <c r="I288" s="2">
        <v>0</v>
      </c>
      <c r="J288" s="2">
        <v>219048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108289</v>
      </c>
      <c r="S288" s="2">
        <v>0</v>
      </c>
      <c r="T288" s="2">
        <v>133600</v>
      </c>
      <c r="U288" s="2">
        <v>0</v>
      </c>
      <c r="V288" s="2">
        <v>0</v>
      </c>
      <c r="W288" s="2">
        <v>48593</v>
      </c>
      <c r="X288" s="2">
        <v>0</v>
      </c>
      <c r="Y288" s="2">
        <v>0</v>
      </c>
      <c r="Z288" s="2">
        <v>0</v>
      </c>
      <c r="AA288" s="2">
        <v>0</v>
      </c>
      <c r="AB288" s="5">
        <v>272505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241849</v>
      </c>
      <c r="AM288" s="5">
        <v>0</v>
      </c>
      <c r="AN288" s="5">
        <v>0</v>
      </c>
      <c r="AO288" s="5">
        <v>0</v>
      </c>
      <c r="AR288">
        <v>4.0000000000000001E-3</v>
      </c>
      <c r="AS288">
        <v>2.5000000000000001E-3</v>
      </c>
      <c r="AT288" s="19">
        <v>2E-3</v>
      </c>
      <c r="AU288">
        <f t="shared" si="4"/>
        <v>1128884</v>
      </c>
    </row>
    <row r="289" spans="1:47" x14ac:dyDescent="0.25">
      <c r="A289" s="1">
        <v>288</v>
      </c>
      <c r="B289" s="2">
        <v>0</v>
      </c>
      <c r="C289" s="2">
        <v>0</v>
      </c>
      <c r="D289" s="2">
        <v>61292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14084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108837</v>
      </c>
      <c r="AL289" s="5">
        <v>0</v>
      </c>
      <c r="AM289" s="5">
        <v>0</v>
      </c>
      <c r="AN289" s="5">
        <v>100868</v>
      </c>
      <c r="AO289" s="5">
        <v>0</v>
      </c>
      <c r="AR289">
        <v>4.0000000000000001E-3</v>
      </c>
      <c r="AS289">
        <v>2.5000000000000001E-3</v>
      </c>
      <c r="AT289" s="19">
        <v>2E-3</v>
      </c>
      <c r="AU289">
        <f t="shared" si="4"/>
        <v>285081</v>
      </c>
    </row>
    <row r="290" spans="1:47" x14ac:dyDescent="0.25">
      <c r="A290" s="1">
        <v>289</v>
      </c>
      <c r="B290" s="2">
        <v>0</v>
      </c>
      <c r="C290" s="2">
        <v>0</v>
      </c>
      <c r="D290" s="2">
        <v>75714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88142</v>
      </c>
      <c r="S290" s="2">
        <v>0</v>
      </c>
      <c r="T290" s="2">
        <v>0</v>
      </c>
      <c r="U290" s="2">
        <v>17398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134445</v>
      </c>
      <c r="AL290" s="5">
        <v>0</v>
      </c>
      <c r="AM290" s="5">
        <v>0</v>
      </c>
      <c r="AN290" s="5">
        <v>127767</v>
      </c>
      <c r="AO290" s="5">
        <v>0</v>
      </c>
      <c r="AR290">
        <v>4.0000000000000001E-3</v>
      </c>
      <c r="AS290">
        <v>2.5000000000000001E-3</v>
      </c>
      <c r="AT290" s="19">
        <v>2E-3</v>
      </c>
      <c r="AU290">
        <f t="shared" si="4"/>
        <v>443466</v>
      </c>
    </row>
    <row r="291" spans="1:47" x14ac:dyDescent="0.25">
      <c r="A291" s="1">
        <v>290</v>
      </c>
      <c r="B291" s="2">
        <v>0</v>
      </c>
      <c r="C291" s="2">
        <v>0</v>
      </c>
      <c r="D291" s="2">
        <v>90136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108289</v>
      </c>
      <c r="S291" s="2">
        <v>0</v>
      </c>
      <c r="T291" s="2">
        <v>0</v>
      </c>
      <c r="U291" s="2">
        <v>20712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160054</v>
      </c>
      <c r="AL291" s="5">
        <v>0</v>
      </c>
      <c r="AM291" s="5">
        <v>0</v>
      </c>
      <c r="AN291" s="5">
        <v>154665</v>
      </c>
      <c r="AO291" s="5">
        <v>0</v>
      </c>
      <c r="AR291">
        <v>4.0000000000000001E-3</v>
      </c>
      <c r="AS291">
        <v>2.5000000000000001E-3</v>
      </c>
      <c r="AT291" s="19">
        <v>2E-3</v>
      </c>
      <c r="AU291">
        <f t="shared" si="4"/>
        <v>533856</v>
      </c>
    </row>
    <row r="292" spans="1:47" x14ac:dyDescent="0.25">
      <c r="A292" s="1">
        <v>291</v>
      </c>
      <c r="B292" s="2">
        <v>0</v>
      </c>
      <c r="C292" s="2">
        <v>0</v>
      </c>
      <c r="D292" s="2">
        <v>0</v>
      </c>
      <c r="E292" s="2">
        <v>141527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29803</v>
      </c>
      <c r="M292" s="2">
        <v>0</v>
      </c>
      <c r="N292" s="2">
        <v>0</v>
      </c>
      <c r="O292" s="2">
        <v>191722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215911</v>
      </c>
      <c r="Z292" s="2">
        <v>0</v>
      </c>
      <c r="AA292" s="2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160804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200878</v>
      </c>
      <c r="AR292">
        <v>4.0000000000000001E-3</v>
      </c>
      <c r="AS292">
        <v>2.5000000000000001E-3</v>
      </c>
      <c r="AT292" s="19">
        <v>2E-3</v>
      </c>
      <c r="AU292">
        <f t="shared" si="4"/>
        <v>940645</v>
      </c>
    </row>
    <row r="293" spans="1:47" x14ac:dyDescent="0.25">
      <c r="A293" s="1">
        <v>292</v>
      </c>
      <c r="B293" s="2">
        <v>255225</v>
      </c>
      <c r="C293" s="2">
        <v>0</v>
      </c>
      <c r="D293" s="2">
        <v>0</v>
      </c>
      <c r="E293" s="2">
        <v>174828</v>
      </c>
      <c r="F293" s="2">
        <v>0</v>
      </c>
      <c r="G293" s="2">
        <v>183621</v>
      </c>
      <c r="H293" s="2">
        <v>0</v>
      </c>
      <c r="I293" s="2">
        <v>139583</v>
      </c>
      <c r="J293" s="2">
        <v>178295</v>
      </c>
      <c r="K293" s="2">
        <v>0</v>
      </c>
      <c r="L293" s="2">
        <v>36816</v>
      </c>
      <c r="M293" s="2">
        <v>0</v>
      </c>
      <c r="N293" s="2">
        <v>0</v>
      </c>
      <c r="O293" s="2">
        <v>242847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90627</v>
      </c>
      <c r="Y293" s="2">
        <v>273488</v>
      </c>
      <c r="Z293" s="2">
        <v>271030</v>
      </c>
      <c r="AA293" s="2">
        <v>0</v>
      </c>
      <c r="AB293" s="5">
        <v>221806</v>
      </c>
      <c r="AC293" s="5">
        <v>0</v>
      </c>
      <c r="AD293" s="5">
        <v>22691</v>
      </c>
      <c r="AE293" s="5">
        <v>0</v>
      </c>
      <c r="AF293" s="5">
        <v>0</v>
      </c>
      <c r="AG293" s="5">
        <v>78326</v>
      </c>
      <c r="AH293" s="5">
        <v>203685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254446</v>
      </c>
      <c r="AR293">
        <v>4.0000000000000001E-3</v>
      </c>
      <c r="AS293">
        <v>2.5000000000000001E-3</v>
      </c>
      <c r="AT293" s="19">
        <v>2E-3</v>
      </c>
      <c r="AU293">
        <f t="shared" si="4"/>
        <v>2627314</v>
      </c>
    </row>
    <row r="294" spans="1:47" x14ac:dyDescent="0.25">
      <c r="A294" s="1">
        <v>293</v>
      </c>
      <c r="B294" s="2">
        <v>313562</v>
      </c>
      <c r="C294" s="2">
        <v>0</v>
      </c>
      <c r="D294" s="2">
        <v>0</v>
      </c>
      <c r="E294" s="2">
        <v>208128</v>
      </c>
      <c r="F294" s="2">
        <v>0</v>
      </c>
      <c r="G294" s="2">
        <v>225592</v>
      </c>
      <c r="H294" s="2">
        <v>0</v>
      </c>
      <c r="I294" s="2">
        <v>171487</v>
      </c>
      <c r="J294" s="2">
        <v>219048</v>
      </c>
      <c r="K294" s="2">
        <v>0</v>
      </c>
      <c r="L294" s="2">
        <v>43828</v>
      </c>
      <c r="M294" s="2">
        <v>0</v>
      </c>
      <c r="N294" s="2">
        <v>0</v>
      </c>
      <c r="O294" s="2">
        <v>293973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111342</v>
      </c>
      <c r="Y294" s="2">
        <v>331064</v>
      </c>
      <c r="Z294" s="2">
        <v>332980</v>
      </c>
      <c r="AA294" s="2">
        <v>0</v>
      </c>
      <c r="AB294" s="5">
        <v>272505</v>
      </c>
      <c r="AC294" s="5">
        <v>0</v>
      </c>
      <c r="AD294" s="5">
        <v>27877</v>
      </c>
      <c r="AE294" s="5">
        <v>0</v>
      </c>
      <c r="AF294" s="5">
        <v>0</v>
      </c>
      <c r="AG294" s="5">
        <v>96229</v>
      </c>
      <c r="AH294" s="5">
        <v>246566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308013</v>
      </c>
      <c r="AR294">
        <v>4.0000000000000001E-3</v>
      </c>
      <c r="AS294">
        <v>2.5000000000000001E-3</v>
      </c>
      <c r="AT294" s="19">
        <v>2E-3</v>
      </c>
      <c r="AU294">
        <f t="shared" si="4"/>
        <v>3202194</v>
      </c>
    </row>
    <row r="295" spans="1:47" x14ac:dyDescent="0.25">
      <c r="A295" s="1">
        <v>294</v>
      </c>
      <c r="B295" s="2">
        <v>0</v>
      </c>
      <c r="C295" s="2">
        <v>0</v>
      </c>
      <c r="D295" s="2">
        <v>0</v>
      </c>
      <c r="E295" s="2">
        <v>141527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11203</v>
      </c>
      <c r="N295" s="2">
        <v>0</v>
      </c>
      <c r="O295" s="2">
        <v>0</v>
      </c>
      <c r="P295" s="2">
        <v>25027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160804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200878</v>
      </c>
      <c r="AR295">
        <v>4.0000000000000001E-3</v>
      </c>
      <c r="AS295">
        <v>2.5000000000000001E-3</v>
      </c>
      <c r="AT295" s="19">
        <v>2E-3</v>
      </c>
      <c r="AU295">
        <f t="shared" si="4"/>
        <v>539439</v>
      </c>
    </row>
    <row r="296" spans="1:47" x14ac:dyDescent="0.25">
      <c r="A296" s="1">
        <v>295</v>
      </c>
      <c r="B296" s="2">
        <v>255225</v>
      </c>
      <c r="C296" s="2">
        <v>0</v>
      </c>
      <c r="D296" s="2">
        <v>0</v>
      </c>
      <c r="E296" s="2">
        <v>174828</v>
      </c>
      <c r="F296" s="2">
        <v>0</v>
      </c>
      <c r="G296" s="2">
        <v>0</v>
      </c>
      <c r="H296" s="2">
        <v>0</v>
      </c>
      <c r="I296" s="2">
        <v>139583</v>
      </c>
      <c r="J296" s="2">
        <v>178295</v>
      </c>
      <c r="K296" s="2">
        <v>0</v>
      </c>
      <c r="L296" s="2">
        <v>30680</v>
      </c>
      <c r="M296" s="2">
        <v>13839</v>
      </c>
      <c r="N296" s="2">
        <v>0</v>
      </c>
      <c r="O296" s="2">
        <v>0</v>
      </c>
      <c r="P296" s="2">
        <v>31701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90627</v>
      </c>
      <c r="Y296" s="2">
        <v>0</v>
      </c>
      <c r="Z296" s="2">
        <v>0</v>
      </c>
      <c r="AA296" s="2">
        <v>0</v>
      </c>
      <c r="AB296" s="5">
        <v>221806</v>
      </c>
      <c r="AC296" s="5">
        <v>209204</v>
      </c>
      <c r="AD296" s="5">
        <v>0</v>
      </c>
      <c r="AE296" s="5">
        <v>0</v>
      </c>
      <c r="AF296" s="5">
        <v>0</v>
      </c>
      <c r="AG296" s="5">
        <v>78326</v>
      </c>
      <c r="AH296" s="5">
        <v>203685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254446</v>
      </c>
      <c r="AR296">
        <v>4.0000000000000001E-3</v>
      </c>
      <c r="AS296">
        <v>2.5000000000000001E-3</v>
      </c>
      <c r="AT296" s="19">
        <v>2E-3</v>
      </c>
      <c r="AU296">
        <f t="shared" si="4"/>
        <v>1882245</v>
      </c>
    </row>
    <row r="297" spans="1:47" x14ac:dyDescent="0.25">
      <c r="A297" s="1">
        <v>296</v>
      </c>
      <c r="B297" s="2">
        <v>313562</v>
      </c>
      <c r="C297" s="2">
        <v>0</v>
      </c>
      <c r="D297" s="2">
        <v>0</v>
      </c>
      <c r="E297" s="2">
        <v>208128</v>
      </c>
      <c r="F297" s="2">
        <v>0</v>
      </c>
      <c r="G297" s="2">
        <v>0</v>
      </c>
      <c r="H297" s="2">
        <v>0</v>
      </c>
      <c r="I297" s="2">
        <v>171487</v>
      </c>
      <c r="J297" s="2">
        <v>219048</v>
      </c>
      <c r="K297" s="2">
        <v>0</v>
      </c>
      <c r="L297" s="2">
        <v>37692</v>
      </c>
      <c r="M297" s="2">
        <v>16475</v>
      </c>
      <c r="N297" s="2">
        <v>0</v>
      </c>
      <c r="O297" s="2">
        <v>0</v>
      </c>
      <c r="P297" s="2">
        <v>38375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111342</v>
      </c>
      <c r="Y297" s="2">
        <v>0</v>
      </c>
      <c r="Z297" s="2">
        <v>0</v>
      </c>
      <c r="AA297" s="2">
        <v>0</v>
      </c>
      <c r="AB297" s="5">
        <v>272505</v>
      </c>
      <c r="AC297" s="5">
        <v>257022</v>
      </c>
      <c r="AD297" s="5">
        <v>0</v>
      </c>
      <c r="AE297" s="5">
        <v>0</v>
      </c>
      <c r="AF297" s="5">
        <v>0</v>
      </c>
      <c r="AG297" s="5">
        <v>96229</v>
      </c>
      <c r="AH297" s="5">
        <v>246566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308013</v>
      </c>
      <c r="AR297">
        <v>4.0000000000000001E-3</v>
      </c>
      <c r="AS297">
        <v>2.5000000000000001E-3</v>
      </c>
      <c r="AT297" s="19">
        <v>2E-3</v>
      </c>
      <c r="AU297">
        <f t="shared" si="4"/>
        <v>2296444</v>
      </c>
    </row>
    <row r="298" spans="1:47" x14ac:dyDescent="0.25">
      <c r="A298" s="1">
        <v>297</v>
      </c>
      <c r="B298" s="2">
        <v>0</v>
      </c>
      <c r="C298" s="2">
        <v>0</v>
      </c>
      <c r="D298" s="2">
        <v>0</v>
      </c>
      <c r="E298" s="2">
        <v>141527</v>
      </c>
      <c r="F298" s="2">
        <v>36223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136594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5">
        <v>0</v>
      </c>
      <c r="AC298" s="5">
        <v>179318</v>
      </c>
      <c r="AD298" s="5">
        <v>0</v>
      </c>
      <c r="AE298" s="5">
        <v>0</v>
      </c>
      <c r="AF298" s="5">
        <v>59836</v>
      </c>
      <c r="AG298" s="5">
        <v>0</v>
      </c>
      <c r="AH298" s="5">
        <v>160804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200878</v>
      </c>
      <c r="AR298">
        <v>4.0000000000000001E-3</v>
      </c>
      <c r="AS298">
        <v>2.5000000000000001E-3</v>
      </c>
      <c r="AT298" s="19">
        <v>2E-3</v>
      </c>
      <c r="AU298">
        <f t="shared" si="4"/>
        <v>915180</v>
      </c>
    </row>
    <row r="299" spans="1:47" x14ac:dyDescent="0.25">
      <c r="A299" s="1">
        <v>298</v>
      </c>
      <c r="B299" s="2">
        <v>255225</v>
      </c>
      <c r="C299" s="2">
        <v>0</v>
      </c>
      <c r="D299" s="2">
        <v>0</v>
      </c>
      <c r="E299" s="2">
        <v>174828</v>
      </c>
      <c r="F299" s="2">
        <v>45883</v>
      </c>
      <c r="G299" s="2">
        <v>0</v>
      </c>
      <c r="H299" s="2">
        <v>0</v>
      </c>
      <c r="I299" s="2">
        <v>139583</v>
      </c>
      <c r="J299" s="2">
        <v>178295</v>
      </c>
      <c r="K299" s="2">
        <v>0</v>
      </c>
      <c r="L299" s="2">
        <v>30680</v>
      </c>
      <c r="M299" s="2">
        <v>0</v>
      </c>
      <c r="N299" s="2">
        <v>168734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216994</v>
      </c>
      <c r="W299" s="2">
        <v>0</v>
      </c>
      <c r="X299" s="2">
        <v>90627</v>
      </c>
      <c r="Y299" s="2">
        <v>0</v>
      </c>
      <c r="Z299" s="2">
        <v>0</v>
      </c>
      <c r="AA299" s="2">
        <v>0</v>
      </c>
      <c r="AB299" s="5">
        <v>221806</v>
      </c>
      <c r="AC299" s="5">
        <v>227136</v>
      </c>
      <c r="AD299" s="5">
        <v>0</v>
      </c>
      <c r="AE299" s="5">
        <v>0</v>
      </c>
      <c r="AF299" s="5">
        <v>75792</v>
      </c>
      <c r="AG299" s="5">
        <v>78326</v>
      </c>
      <c r="AH299" s="5">
        <v>203685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254446</v>
      </c>
      <c r="AR299">
        <v>4.0000000000000001E-3</v>
      </c>
      <c r="AS299">
        <v>2.5000000000000001E-3</v>
      </c>
      <c r="AT299" s="19">
        <v>2E-3</v>
      </c>
      <c r="AU299">
        <f t="shared" si="4"/>
        <v>2362040</v>
      </c>
    </row>
    <row r="300" spans="1:47" x14ac:dyDescent="0.25">
      <c r="A300" s="1">
        <v>299</v>
      </c>
      <c r="B300" s="2">
        <v>313562</v>
      </c>
      <c r="C300" s="2">
        <v>0</v>
      </c>
      <c r="D300" s="2">
        <v>0</v>
      </c>
      <c r="E300" s="2">
        <v>208128</v>
      </c>
      <c r="F300" s="2">
        <v>55542</v>
      </c>
      <c r="G300" s="2">
        <v>0</v>
      </c>
      <c r="H300" s="2">
        <v>0</v>
      </c>
      <c r="I300" s="2">
        <v>171487</v>
      </c>
      <c r="J300" s="2">
        <v>219048</v>
      </c>
      <c r="K300" s="2">
        <v>0</v>
      </c>
      <c r="L300" s="2">
        <v>37692</v>
      </c>
      <c r="M300" s="2">
        <v>0</v>
      </c>
      <c r="N300" s="2">
        <v>200874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266593</v>
      </c>
      <c r="W300" s="2">
        <v>0</v>
      </c>
      <c r="X300" s="2">
        <v>111342</v>
      </c>
      <c r="Y300" s="2">
        <v>0</v>
      </c>
      <c r="Z300" s="2">
        <v>0</v>
      </c>
      <c r="AA300" s="2">
        <v>0</v>
      </c>
      <c r="AB300" s="5">
        <v>272505</v>
      </c>
      <c r="AC300" s="5">
        <v>274954</v>
      </c>
      <c r="AD300" s="5">
        <v>0</v>
      </c>
      <c r="AE300" s="5">
        <v>0</v>
      </c>
      <c r="AF300" s="5">
        <v>91748</v>
      </c>
      <c r="AG300" s="5">
        <v>96229</v>
      </c>
      <c r="AH300" s="5">
        <v>246566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308013</v>
      </c>
      <c r="AR300">
        <v>4.0000000000000001E-3</v>
      </c>
      <c r="AS300">
        <v>2.5000000000000001E-3</v>
      </c>
      <c r="AT300" s="19">
        <v>2E-3</v>
      </c>
      <c r="AU300">
        <f t="shared" si="4"/>
        <v>2874283</v>
      </c>
    </row>
    <row r="301" spans="1:47" x14ac:dyDescent="0.25">
      <c r="A301" s="1">
        <v>300</v>
      </c>
      <c r="B301" s="2">
        <v>0</v>
      </c>
      <c r="C301" s="2">
        <v>0</v>
      </c>
      <c r="D301" s="2">
        <v>0</v>
      </c>
      <c r="E301" s="2">
        <v>141527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26297</v>
      </c>
      <c r="M301" s="2">
        <v>0</v>
      </c>
      <c r="N301" s="2">
        <v>0</v>
      </c>
      <c r="O301" s="2">
        <v>217284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215911</v>
      </c>
      <c r="Z301" s="2">
        <v>232312</v>
      </c>
      <c r="AA301" s="2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160804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200878</v>
      </c>
      <c r="AR301">
        <v>4.0000000000000001E-3</v>
      </c>
      <c r="AS301">
        <v>2.5000000000000001E-3</v>
      </c>
      <c r="AT301" s="19">
        <v>2E-3</v>
      </c>
      <c r="AU301">
        <f t="shared" si="4"/>
        <v>1195013</v>
      </c>
    </row>
    <row r="302" spans="1:47" x14ac:dyDescent="0.25">
      <c r="A302" s="1">
        <v>301</v>
      </c>
      <c r="B302" s="2">
        <v>255225</v>
      </c>
      <c r="C302" s="2">
        <v>0</v>
      </c>
      <c r="D302" s="2">
        <v>0</v>
      </c>
      <c r="E302" s="2">
        <v>174828</v>
      </c>
      <c r="F302" s="2">
        <v>0</v>
      </c>
      <c r="G302" s="2">
        <v>0</v>
      </c>
      <c r="H302" s="2">
        <v>0</v>
      </c>
      <c r="I302" s="2">
        <v>139583</v>
      </c>
      <c r="J302" s="2">
        <v>178295</v>
      </c>
      <c r="K302" s="2">
        <v>0</v>
      </c>
      <c r="L302" s="2">
        <v>33309</v>
      </c>
      <c r="M302" s="2">
        <v>0</v>
      </c>
      <c r="N302" s="2">
        <v>0</v>
      </c>
      <c r="O302" s="2">
        <v>268410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90627</v>
      </c>
      <c r="Y302" s="2">
        <v>273488</v>
      </c>
      <c r="Z302" s="2">
        <v>294261</v>
      </c>
      <c r="AA302" s="2">
        <v>0</v>
      </c>
      <c r="AB302" s="5">
        <v>221806</v>
      </c>
      <c r="AC302" s="5">
        <v>0</v>
      </c>
      <c r="AD302" s="5">
        <v>22691</v>
      </c>
      <c r="AE302" s="5">
        <v>0</v>
      </c>
      <c r="AF302" s="5">
        <v>0</v>
      </c>
      <c r="AG302" s="5">
        <v>78326</v>
      </c>
      <c r="AH302" s="5">
        <v>203685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254446</v>
      </c>
      <c r="AS302">
        <v>2.5000000000000001E-3</v>
      </c>
      <c r="AT302" s="19">
        <v>2E-3</v>
      </c>
      <c r="AU302">
        <f t="shared" si="4"/>
        <v>2488980</v>
      </c>
    </row>
    <row r="303" spans="1:47" x14ac:dyDescent="0.25">
      <c r="A303" s="1">
        <v>302</v>
      </c>
      <c r="B303" s="2">
        <v>313562</v>
      </c>
      <c r="C303" s="2">
        <v>0</v>
      </c>
      <c r="D303" s="2">
        <v>0</v>
      </c>
      <c r="E303" s="2">
        <v>208128</v>
      </c>
      <c r="F303" s="2">
        <v>0</v>
      </c>
      <c r="G303" s="2">
        <v>0</v>
      </c>
      <c r="H303" s="2">
        <v>0</v>
      </c>
      <c r="I303" s="2">
        <v>171487</v>
      </c>
      <c r="J303" s="2">
        <v>219048</v>
      </c>
      <c r="K303" s="2">
        <v>0</v>
      </c>
      <c r="L303" s="2">
        <v>40322</v>
      </c>
      <c r="M303" s="2">
        <v>0</v>
      </c>
      <c r="N303" s="2">
        <v>0</v>
      </c>
      <c r="O303" s="2">
        <v>319536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111342</v>
      </c>
      <c r="Y303" s="2">
        <v>331064</v>
      </c>
      <c r="Z303" s="2">
        <v>356211</v>
      </c>
      <c r="AA303" s="2">
        <v>0</v>
      </c>
      <c r="AB303" s="5">
        <v>272505</v>
      </c>
      <c r="AC303" s="5">
        <v>0</v>
      </c>
      <c r="AD303" s="5">
        <v>27877</v>
      </c>
      <c r="AE303" s="5">
        <v>0</v>
      </c>
      <c r="AF303" s="5">
        <v>0</v>
      </c>
      <c r="AG303" s="5">
        <v>96229</v>
      </c>
      <c r="AH303" s="5">
        <v>246566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308013</v>
      </c>
      <c r="AS303">
        <v>2.5000000000000001E-3</v>
      </c>
      <c r="AT303" s="19">
        <v>2E-3</v>
      </c>
      <c r="AU303">
        <f t="shared" si="4"/>
        <v>3021890</v>
      </c>
    </row>
    <row r="304" spans="1:47" x14ac:dyDescent="0.25">
      <c r="A304" s="1">
        <v>303</v>
      </c>
      <c r="B304" s="2">
        <v>0</v>
      </c>
      <c r="C304" s="2">
        <v>0</v>
      </c>
      <c r="D304" s="2">
        <v>0</v>
      </c>
      <c r="E304" s="2">
        <v>141527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9885</v>
      </c>
      <c r="N304" s="2">
        <v>0</v>
      </c>
      <c r="O304" s="2">
        <v>0</v>
      </c>
      <c r="P304" s="2">
        <v>28364</v>
      </c>
      <c r="Q304" s="2">
        <v>0</v>
      </c>
      <c r="R304" s="2">
        <v>0</v>
      </c>
      <c r="S304" s="2">
        <v>113019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160804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200878</v>
      </c>
      <c r="AS304">
        <v>2.5000000000000001E-3</v>
      </c>
      <c r="AT304" s="19">
        <v>2E-3</v>
      </c>
      <c r="AU304">
        <f t="shared" si="4"/>
        <v>654477</v>
      </c>
    </row>
    <row r="305" spans="1:47" x14ac:dyDescent="0.25">
      <c r="A305" s="1">
        <v>304</v>
      </c>
      <c r="B305" s="2">
        <v>255225</v>
      </c>
      <c r="C305" s="2">
        <v>0</v>
      </c>
      <c r="D305" s="2">
        <v>0</v>
      </c>
      <c r="E305" s="2">
        <v>174828</v>
      </c>
      <c r="F305" s="2">
        <v>0</v>
      </c>
      <c r="G305" s="2">
        <v>0</v>
      </c>
      <c r="H305" s="2">
        <v>0</v>
      </c>
      <c r="I305" s="2">
        <v>139583</v>
      </c>
      <c r="J305" s="2">
        <v>178295</v>
      </c>
      <c r="K305" s="2">
        <v>0</v>
      </c>
      <c r="L305" s="2">
        <v>30680</v>
      </c>
      <c r="M305" s="2">
        <v>12521</v>
      </c>
      <c r="N305" s="2">
        <v>0</v>
      </c>
      <c r="O305" s="2">
        <v>0</v>
      </c>
      <c r="P305" s="2">
        <v>35038</v>
      </c>
      <c r="Q305" s="2">
        <v>0</v>
      </c>
      <c r="R305" s="2">
        <v>0</v>
      </c>
      <c r="S305" s="2">
        <v>143157</v>
      </c>
      <c r="T305" s="2">
        <v>0</v>
      </c>
      <c r="U305" s="2">
        <v>0</v>
      </c>
      <c r="V305" s="2">
        <v>216994</v>
      </c>
      <c r="W305" s="2">
        <v>0</v>
      </c>
      <c r="X305" s="2">
        <v>90627</v>
      </c>
      <c r="Y305" s="2">
        <v>0</v>
      </c>
      <c r="Z305" s="2">
        <v>0</v>
      </c>
      <c r="AA305" s="2">
        <v>0</v>
      </c>
      <c r="AB305" s="5">
        <v>221806</v>
      </c>
      <c r="AC305" s="5">
        <v>209204</v>
      </c>
      <c r="AD305" s="5">
        <v>0</v>
      </c>
      <c r="AE305" s="5">
        <v>0</v>
      </c>
      <c r="AF305" s="5">
        <v>0</v>
      </c>
      <c r="AG305" s="5">
        <v>78326</v>
      </c>
      <c r="AH305" s="5">
        <v>203685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254446</v>
      </c>
      <c r="AS305">
        <v>2.5000000000000001E-3</v>
      </c>
      <c r="AT305" s="19">
        <v>2E-3</v>
      </c>
      <c r="AU305">
        <f t="shared" si="4"/>
        <v>2244415</v>
      </c>
    </row>
    <row r="306" spans="1:47" x14ac:dyDescent="0.25">
      <c r="A306" s="1">
        <v>305</v>
      </c>
      <c r="B306" s="2">
        <v>313562</v>
      </c>
      <c r="C306" s="2">
        <v>0</v>
      </c>
      <c r="D306" s="2">
        <v>0</v>
      </c>
      <c r="E306" s="2">
        <v>208128</v>
      </c>
      <c r="F306" s="2">
        <v>0</v>
      </c>
      <c r="G306" s="2">
        <v>0</v>
      </c>
      <c r="H306" s="2">
        <v>0</v>
      </c>
      <c r="I306" s="2">
        <v>171487</v>
      </c>
      <c r="J306" s="2">
        <v>219048</v>
      </c>
      <c r="K306" s="2">
        <v>0</v>
      </c>
      <c r="L306" s="2">
        <v>37692</v>
      </c>
      <c r="M306" s="2">
        <v>15157</v>
      </c>
      <c r="N306" s="2">
        <v>0</v>
      </c>
      <c r="O306" s="2">
        <v>0</v>
      </c>
      <c r="P306" s="2">
        <v>41712</v>
      </c>
      <c r="Q306" s="2">
        <v>0</v>
      </c>
      <c r="R306" s="2">
        <v>0</v>
      </c>
      <c r="S306" s="2">
        <v>173296</v>
      </c>
      <c r="T306" s="2">
        <v>0</v>
      </c>
      <c r="U306" s="2">
        <v>0</v>
      </c>
      <c r="V306" s="2">
        <v>266593</v>
      </c>
      <c r="W306" s="2">
        <v>0</v>
      </c>
      <c r="X306" s="2">
        <v>111342</v>
      </c>
      <c r="Y306" s="2">
        <v>0</v>
      </c>
      <c r="Z306" s="2">
        <v>0</v>
      </c>
      <c r="AA306" s="2">
        <v>0</v>
      </c>
      <c r="AB306" s="5">
        <v>272505</v>
      </c>
      <c r="AC306" s="5">
        <v>257022</v>
      </c>
      <c r="AD306" s="5">
        <v>0</v>
      </c>
      <c r="AE306" s="5">
        <v>0</v>
      </c>
      <c r="AF306" s="5">
        <v>0</v>
      </c>
      <c r="AG306" s="5">
        <v>96229</v>
      </c>
      <c r="AH306" s="5">
        <v>246566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308013</v>
      </c>
      <c r="AS306">
        <v>2.5000000000000001E-3</v>
      </c>
      <c r="AT306" s="19">
        <v>2E-3</v>
      </c>
      <c r="AU306">
        <f t="shared" si="4"/>
        <v>2738352</v>
      </c>
    </row>
    <row r="307" spans="1:47" x14ac:dyDescent="0.25">
      <c r="A307" s="1">
        <v>306</v>
      </c>
      <c r="B307" s="2">
        <v>0</v>
      </c>
      <c r="C307" s="2">
        <v>0</v>
      </c>
      <c r="D307" s="2">
        <v>0</v>
      </c>
      <c r="E307" s="2">
        <v>141527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75016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160804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200878</v>
      </c>
      <c r="AS307">
        <v>2.5000000000000001E-3</v>
      </c>
      <c r="AT307" s="19">
        <v>2E-3</v>
      </c>
      <c r="AU307">
        <f t="shared" si="4"/>
        <v>578225</v>
      </c>
    </row>
    <row r="308" spans="1:47" x14ac:dyDescent="0.25">
      <c r="A308" s="1">
        <v>307</v>
      </c>
      <c r="B308" s="2">
        <v>255225</v>
      </c>
      <c r="C308" s="2">
        <v>0</v>
      </c>
      <c r="D308" s="2">
        <v>0</v>
      </c>
      <c r="E308" s="2">
        <v>174828</v>
      </c>
      <c r="F308" s="2">
        <v>0</v>
      </c>
      <c r="G308" s="2">
        <v>0</v>
      </c>
      <c r="H308" s="2">
        <v>0</v>
      </c>
      <c r="I308" s="2">
        <v>139583</v>
      </c>
      <c r="J308" s="2">
        <v>178295</v>
      </c>
      <c r="K308" s="2">
        <v>0</v>
      </c>
      <c r="L308" s="2">
        <v>30680</v>
      </c>
      <c r="M308" s="2">
        <v>0</v>
      </c>
      <c r="N308" s="2">
        <v>0</v>
      </c>
      <c r="O308" s="2">
        <v>0</v>
      </c>
      <c r="P308" s="2">
        <v>0</v>
      </c>
      <c r="Q308" s="2">
        <v>92666</v>
      </c>
      <c r="R308" s="2">
        <v>0</v>
      </c>
      <c r="S308" s="2">
        <v>0</v>
      </c>
      <c r="T308" s="2">
        <v>0</v>
      </c>
      <c r="U308" s="2">
        <v>0</v>
      </c>
      <c r="V308" s="2">
        <v>216994</v>
      </c>
      <c r="W308" s="2">
        <v>0</v>
      </c>
      <c r="X308" s="2">
        <v>90627</v>
      </c>
      <c r="Y308" s="2">
        <v>0</v>
      </c>
      <c r="Z308" s="2">
        <v>0</v>
      </c>
      <c r="AA308" s="2">
        <v>0</v>
      </c>
      <c r="AB308" s="5">
        <v>221806</v>
      </c>
      <c r="AC308" s="5">
        <v>0</v>
      </c>
      <c r="AD308" s="5">
        <v>0</v>
      </c>
      <c r="AE308" s="5">
        <v>96673</v>
      </c>
      <c r="AF308" s="5">
        <v>0</v>
      </c>
      <c r="AG308" s="5">
        <v>78326</v>
      </c>
      <c r="AH308" s="5">
        <v>203685</v>
      </c>
      <c r="AI308" s="5">
        <v>108196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254446</v>
      </c>
      <c r="AS308">
        <v>2.5000000000000001E-3</v>
      </c>
      <c r="AT308" s="19">
        <v>2E-3</v>
      </c>
      <c r="AU308">
        <f t="shared" si="4"/>
        <v>2142030</v>
      </c>
    </row>
    <row r="309" spans="1:47" x14ac:dyDescent="0.25">
      <c r="A309" s="1">
        <v>308</v>
      </c>
      <c r="B309" s="2">
        <v>313562</v>
      </c>
      <c r="C309" s="2">
        <v>0</v>
      </c>
      <c r="D309" s="2">
        <v>0</v>
      </c>
      <c r="E309" s="2">
        <v>208128</v>
      </c>
      <c r="F309" s="2">
        <v>0</v>
      </c>
      <c r="G309" s="2">
        <v>0</v>
      </c>
      <c r="H309" s="2">
        <v>0</v>
      </c>
      <c r="I309" s="2">
        <v>171487</v>
      </c>
      <c r="J309" s="2">
        <v>219048</v>
      </c>
      <c r="K309" s="2">
        <v>0</v>
      </c>
      <c r="L309" s="2">
        <v>37692</v>
      </c>
      <c r="M309" s="2">
        <v>0</v>
      </c>
      <c r="N309" s="2">
        <v>0</v>
      </c>
      <c r="O309" s="2">
        <v>0</v>
      </c>
      <c r="P309" s="2">
        <v>0</v>
      </c>
      <c r="Q309" s="2">
        <v>110317</v>
      </c>
      <c r="R309" s="2">
        <v>0</v>
      </c>
      <c r="S309" s="2">
        <v>0</v>
      </c>
      <c r="T309" s="2">
        <v>0</v>
      </c>
      <c r="U309" s="2">
        <v>0</v>
      </c>
      <c r="V309" s="2">
        <v>266593</v>
      </c>
      <c r="W309" s="2">
        <v>0</v>
      </c>
      <c r="X309" s="2">
        <v>111342</v>
      </c>
      <c r="Y309" s="2">
        <v>0</v>
      </c>
      <c r="Z309" s="2">
        <v>0</v>
      </c>
      <c r="AA309" s="2">
        <v>0</v>
      </c>
      <c r="AB309" s="5">
        <v>272505</v>
      </c>
      <c r="AC309" s="5">
        <v>0</v>
      </c>
      <c r="AD309" s="5">
        <v>0</v>
      </c>
      <c r="AE309" s="5">
        <v>118769</v>
      </c>
      <c r="AF309" s="5">
        <v>0</v>
      </c>
      <c r="AG309" s="5">
        <v>96229</v>
      </c>
      <c r="AH309" s="5">
        <v>246566</v>
      </c>
      <c r="AI309" s="5">
        <v>132927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308013</v>
      </c>
      <c r="AS309">
        <v>2.5000000000000001E-3</v>
      </c>
      <c r="AT309" s="19">
        <v>2E-3</v>
      </c>
      <c r="AU309">
        <f t="shared" si="4"/>
        <v>2613178</v>
      </c>
    </row>
    <row r="310" spans="1:47" x14ac:dyDescent="0.25">
      <c r="A310" s="1">
        <v>309</v>
      </c>
      <c r="B310" s="2">
        <v>0</v>
      </c>
      <c r="C310" s="2">
        <v>0</v>
      </c>
      <c r="D310" s="2">
        <v>0</v>
      </c>
      <c r="E310" s="2">
        <v>141527</v>
      </c>
      <c r="F310" s="2">
        <v>0</v>
      </c>
      <c r="G310" s="2">
        <v>157390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85624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160804</v>
      </c>
      <c r="AI310" s="5">
        <v>0</v>
      </c>
      <c r="AJ310" s="5">
        <v>0</v>
      </c>
      <c r="AK310" s="5">
        <v>0</v>
      </c>
      <c r="AL310" s="5">
        <v>0</v>
      </c>
      <c r="AM310" s="5">
        <v>18415</v>
      </c>
      <c r="AN310" s="5">
        <v>0</v>
      </c>
      <c r="AO310" s="5">
        <v>200878</v>
      </c>
      <c r="AS310">
        <v>2.5000000000000001E-3</v>
      </c>
      <c r="AT310" s="19">
        <v>2E-3</v>
      </c>
      <c r="AU310">
        <f t="shared" si="4"/>
        <v>764638</v>
      </c>
    </row>
    <row r="311" spans="1:47" x14ac:dyDescent="0.25">
      <c r="A311" s="1">
        <v>310</v>
      </c>
      <c r="B311" s="2">
        <v>255225</v>
      </c>
      <c r="C311" s="2">
        <v>0</v>
      </c>
      <c r="D311" s="2">
        <v>63095</v>
      </c>
      <c r="E311" s="2">
        <v>174828</v>
      </c>
      <c r="F311" s="2">
        <v>0</v>
      </c>
      <c r="G311" s="2">
        <v>199360</v>
      </c>
      <c r="H311" s="2">
        <v>0</v>
      </c>
      <c r="I311" s="2">
        <v>139583</v>
      </c>
      <c r="J311" s="2">
        <v>178295</v>
      </c>
      <c r="K311" s="2">
        <v>0</v>
      </c>
      <c r="L311" s="2">
        <v>30680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105770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90627</v>
      </c>
      <c r="Y311" s="2">
        <v>0</v>
      </c>
      <c r="Z311" s="2">
        <v>0</v>
      </c>
      <c r="AA311" s="2">
        <v>0</v>
      </c>
      <c r="AB311" s="5">
        <v>221806</v>
      </c>
      <c r="AC311" s="5">
        <v>0</v>
      </c>
      <c r="AD311" s="5">
        <v>22691</v>
      </c>
      <c r="AE311" s="5">
        <v>0</v>
      </c>
      <c r="AF311" s="5">
        <v>0</v>
      </c>
      <c r="AG311" s="5">
        <v>78326</v>
      </c>
      <c r="AH311" s="5">
        <v>203685</v>
      </c>
      <c r="AI311" s="5">
        <v>0</v>
      </c>
      <c r="AJ311" s="5">
        <v>0</v>
      </c>
      <c r="AK311" s="5">
        <v>0</v>
      </c>
      <c r="AL311" s="5">
        <v>0</v>
      </c>
      <c r="AM311" s="5">
        <v>23326</v>
      </c>
      <c r="AN311" s="5">
        <v>0</v>
      </c>
      <c r="AO311" s="5">
        <v>254446</v>
      </c>
      <c r="AS311">
        <v>2.5000000000000001E-3</v>
      </c>
      <c r="AT311" s="19">
        <v>2E-3</v>
      </c>
      <c r="AU311">
        <f t="shared" si="4"/>
        <v>2041743</v>
      </c>
    </row>
    <row r="312" spans="1:47" x14ac:dyDescent="0.25">
      <c r="A312" s="1">
        <v>311</v>
      </c>
      <c r="B312" s="2">
        <v>313562</v>
      </c>
      <c r="C312" s="2">
        <v>0</v>
      </c>
      <c r="D312" s="2">
        <v>77517</v>
      </c>
      <c r="E312" s="2">
        <v>208128</v>
      </c>
      <c r="F312" s="2">
        <v>0</v>
      </c>
      <c r="G312" s="2">
        <v>241331</v>
      </c>
      <c r="H312" s="2">
        <v>0</v>
      </c>
      <c r="I312" s="2">
        <v>171487</v>
      </c>
      <c r="J312" s="2">
        <v>219048</v>
      </c>
      <c r="K312" s="2">
        <v>0</v>
      </c>
      <c r="L312" s="2">
        <v>37692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125917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111342</v>
      </c>
      <c r="Y312" s="2">
        <v>0</v>
      </c>
      <c r="Z312" s="2">
        <v>0</v>
      </c>
      <c r="AA312" s="2">
        <v>0</v>
      </c>
      <c r="AB312" s="5">
        <v>272505</v>
      </c>
      <c r="AC312" s="5">
        <v>0</v>
      </c>
      <c r="AD312" s="5">
        <v>27877</v>
      </c>
      <c r="AE312" s="5">
        <v>0</v>
      </c>
      <c r="AF312" s="5">
        <v>0</v>
      </c>
      <c r="AG312" s="5">
        <v>96229</v>
      </c>
      <c r="AH312" s="5">
        <v>246566</v>
      </c>
      <c r="AI312" s="5">
        <v>0</v>
      </c>
      <c r="AJ312" s="5">
        <v>0</v>
      </c>
      <c r="AK312" s="5">
        <v>0</v>
      </c>
      <c r="AL312" s="5">
        <v>0</v>
      </c>
      <c r="AM312" s="5">
        <v>28237</v>
      </c>
      <c r="AN312" s="5">
        <v>0</v>
      </c>
      <c r="AO312" s="5">
        <v>308013</v>
      </c>
      <c r="AS312">
        <v>2.5000000000000001E-3</v>
      </c>
      <c r="AT312" s="19">
        <v>2E-3</v>
      </c>
      <c r="AU312">
        <f t="shared" si="4"/>
        <v>2485451</v>
      </c>
    </row>
    <row r="313" spans="1:47" x14ac:dyDescent="0.25">
      <c r="A313" s="1">
        <v>312</v>
      </c>
      <c r="B313" s="2">
        <v>0</v>
      </c>
      <c r="C313" s="2">
        <v>0</v>
      </c>
      <c r="D313" s="2">
        <v>0</v>
      </c>
      <c r="E313" s="2">
        <v>141527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25027</v>
      </c>
      <c r="Q313" s="2">
        <v>0</v>
      </c>
      <c r="R313" s="2">
        <v>0</v>
      </c>
      <c r="S313" s="2">
        <v>128088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160804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200878</v>
      </c>
      <c r="AS313">
        <v>2.5000000000000001E-3</v>
      </c>
      <c r="AT313" s="19">
        <v>2E-3</v>
      </c>
      <c r="AU313">
        <f t="shared" si="4"/>
        <v>656324</v>
      </c>
    </row>
    <row r="314" spans="1:47" x14ac:dyDescent="0.25">
      <c r="A314" s="1">
        <v>313</v>
      </c>
      <c r="B314" s="2">
        <v>255225</v>
      </c>
      <c r="C314" s="2">
        <v>0</v>
      </c>
      <c r="D314" s="2">
        <v>0</v>
      </c>
      <c r="E314" s="2">
        <v>174828</v>
      </c>
      <c r="F314" s="2">
        <v>0</v>
      </c>
      <c r="G314" s="2">
        <v>0</v>
      </c>
      <c r="H314" s="2">
        <v>0</v>
      </c>
      <c r="I314" s="2">
        <v>139583</v>
      </c>
      <c r="J314" s="2">
        <v>178295</v>
      </c>
      <c r="K314" s="2">
        <v>0</v>
      </c>
      <c r="L314" s="2">
        <v>30680</v>
      </c>
      <c r="M314" s="2">
        <v>0</v>
      </c>
      <c r="N314" s="2">
        <v>0</v>
      </c>
      <c r="O314" s="2">
        <v>0</v>
      </c>
      <c r="P314" s="2">
        <v>31701</v>
      </c>
      <c r="Q314" s="2">
        <v>0</v>
      </c>
      <c r="R314" s="2">
        <v>0</v>
      </c>
      <c r="S314" s="2">
        <v>158227</v>
      </c>
      <c r="T314" s="2">
        <v>0</v>
      </c>
      <c r="U314" s="2">
        <v>0</v>
      </c>
      <c r="V314" s="2">
        <v>216994</v>
      </c>
      <c r="W314" s="2">
        <v>0</v>
      </c>
      <c r="X314" s="2">
        <v>90627</v>
      </c>
      <c r="Y314" s="2">
        <v>0</v>
      </c>
      <c r="Z314" s="2">
        <v>0</v>
      </c>
      <c r="AA314" s="2">
        <v>0</v>
      </c>
      <c r="AB314" s="5">
        <v>221806</v>
      </c>
      <c r="AC314" s="5">
        <v>0</v>
      </c>
      <c r="AD314" s="5">
        <v>0</v>
      </c>
      <c r="AE314" s="5">
        <v>0</v>
      </c>
      <c r="AF314" s="5">
        <v>0</v>
      </c>
      <c r="AG314" s="5">
        <v>78326</v>
      </c>
      <c r="AH314" s="5">
        <v>203685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254446</v>
      </c>
      <c r="AS314">
        <v>2.5000000000000001E-3</v>
      </c>
      <c r="AT314" s="19">
        <v>2E-3</v>
      </c>
      <c r="AU314">
        <f t="shared" si="4"/>
        <v>2034423</v>
      </c>
    </row>
    <row r="315" spans="1:47" x14ac:dyDescent="0.25">
      <c r="A315" s="1">
        <v>314</v>
      </c>
      <c r="B315" s="2">
        <v>313562</v>
      </c>
      <c r="C315" s="2">
        <v>0</v>
      </c>
      <c r="D315" s="2">
        <v>0</v>
      </c>
      <c r="E315" s="2">
        <v>208128</v>
      </c>
      <c r="F315" s="2">
        <v>0</v>
      </c>
      <c r="G315" s="2">
        <v>0</v>
      </c>
      <c r="H315" s="2">
        <v>0</v>
      </c>
      <c r="I315" s="2">
        <v>171487</v>
      </c>
      <c r="J315" s="2">
        <v>219048</v>
      </c>
      <c r="K315" s="2">
        <v>0</v>
      </c>
      <c r="L315" s="2">
        <v>37692</v>
      </c>
      <c r="M315" s="2">
        <v>0</v>
      </c>
      <c r="N315" s="2">
        <v>0</v>
      </c>
      <c r="O315" s="2">
        <v>0</v>
      </c>
      <c r="P315" s="2">
        <v>38375</v>
      </c>
      <c r="Q315" s="2">
        <v>0</v>
      </c>
      <c r="R315" s="2">
        <v>0</v>
      </c>
      <c r="S315" s="2">
        <v>188365</v>
      </c>
      <c r="T315" s="2">
        <v>0</v>
      </c>
      <c r="U315" s="2">
        <v>0</v>
      </c>
      <c r="V315" s="2">
        <v>266593</v>
      </c>
      <c r="W315" s="2">
        <v>0</v>
      </c>
      <c r="X315" s="2">
        <v>111342</v>
      </c>
      <c r="Y315" s="2">
        <v>0</v>
      </c>
      <c r="Z315" s="2">
        <v>0</v>
      </c>
      <c r="AA315" s="2">
        <v>0</v>
      </c>
      <c r="AB315" s="5">
        <v>272505</v>
      </c>
      <c r="AC315" s="5">
        <v>0</v>
      </c>
      <c r="AD315" s="5">
        <v>0</v>
      </c>
      <c r="AE315" s="5">
        <v>0</v>
      </c>
      <c r="AF315" s="5">
        <v>0</v>
      </c>
      <c r="AG315" s="5">
        <v>96229</v>
      </c>
      <c r="AH315" s="5">
        <v>246566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308013</v>
      </c>
      <c r="AS315">
        <v>2.5000000000000001E-3</v>
      </c>
      <c r="AT315" s="19">
        <v>2E-3</v>
      </c>
      <c r="AU315">
        <f t="shared" si="4"/>
        <v>2477905</v>
      </c>
    </row>
    <row r="316" spans="1:47" x14ac:dyDescent="0.25">
      <c r="A316" s="1">
        <v>315</v>
      </c>
      <c r="B316" s="2">
        <v>0</v>
      </c>
      <c r="C316" s="2">
        <v>0</v>
      </c>
      <c r="D316" s="2">
        <v>0</v>
      </c>
      <c r="E316" s="2">
        <v>141527</v>
      </c>
      <c r="F316" s="2">
        <v>0</v>
      </c>
      <c r="G316" s="2">
        <v>0</v>
      </c>
      <c r="H316" s="2">
        <v>9694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90848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160804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200878</v>
      </c>
      <c r="AS316">
        <v>2.5000000000000001E-3</v>
      </c>
      <c r="AT316" s="19">
        <v>2E-3</v>
      </c>
      <c r="AU316">
        <f t="shared" si="4"/>
        <v>603751</v>
      </c>
    </row>
    <row r="317" spans="1:47" x14ac:dyDescent="0.25">
      <c r="A317" s="1">
        <v>316</v>
      </c>
      <c r="B317" s="2">
        <v>255225</v>
      </c>
      <c r="C317" s="2">
        <v>0</v>
      </c>
      <c r="D317" s="2">
        <v>0</v>
      </c>
      <c r="E317" s="2">
        <v>174828</v>
      </c>
      <c r="F317" s="2">
        <v>0</v>
      </c>
      <c r="G317" s="2">
        <v>0</v>
      </c>
      <c r="H317" s="2">
        <v>12279</v>
      </c>
      <c r="I317" s="2">
        <v>139583</v>
      </c>
      <c r="J317" s="2">
        <v>178295</v>
      </c>
      <c r="K317" s="2">
        <v>0</v>
      </c>
      <c r="L317" s="2">
        <v>30680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112224</v>
      </c>
      <c r="U317" s="2">
        <v>0</v>
      </c>
      <c r="V317" s="2">
        <v>0</v>
      </c>
      <c r="W317" s="2">
        <v>39552</v>
      </c>
      <c r="X317" s="2">
        <v>90627</v>
      </c>
      <c r="Y317" s="2">
        <v>0</v>
      </c>
      <c r="Z317" s="2">
        <v>0</v>
      </c>
      <c r="AA317" s="2">
        <v>0</v>
      </c>
      <c r="AB317" s="5">
        <v>221806</v>
      </c>
      <c r="AC317" s="5">
        <v>0</v>
      </c>
      <c r="AD317" s="5">
        <v>0</v>
      </c>
      <c r="AE317" s="5">
        <v>0</v>
      </c>
      <c r="AF317" s="5">
        <v>0</v>
      </c>
      <c r="AG317" s="5">
        <v>78326</v>
      </c>
      <c r="AH317" s="5">
        <v>203685</v>
      </c>
      <c r="AI317" s="5">
        <v>0</v>
      </c>
      <c r="AJ317" s="5">
        <v>0</v>
      </c>
      <c r="AK317" s="5">
        <v>0</v>
      </c>
      <c r="AL317" s="5">
        <v>196854</v>
      </c>
      <c r="AM317" s="5">
        <v>0</v>
      </c>
      <c r="AN317" s="5">
        <v>0</v>
      </c>
      <c r="AO317" s="5">
        <v>254446</v>
      </c>
      <c r="AS317">
        <v>2.5000000000000001E-3</v>
      </c>
      <c r="AT317" s="19">
        <v>2E-3</v>
      </c>
      <c r="AU317">
        <f t="shared" si="4"/>
        <v>1988410</v>
      </c>
    </row>
    <row r="318" spans="1:47" x14ac:dyDescent="0.25">
      <c r="A318" s="1">
        <v>317</v>
      </c>
      <c r="B318" s="2">
        <v>313562</v>
      </c>
      <c r="C318" s="2">
        <v>0</v>
      </c>
      <c r="D318" s="2">
        <v>0</v>
      </c>
      <c r="E318" s="2">
        <v>208128</v>
      </c>
      <c r="F318" s="2">
        <v>0</v>
      </c>
      <c r="G318" s="2">
        <v>0</v>
      </c>
      <c r="H318" s="2">
        <v>14864</v>
      </c>
      <c r="I318" s="2">
        <v>171487</v>
      </c>
      <c r="J318" s="2">
        <v>219048</v>
      </c>
      <c r="K318" s="2">
        <v>0</v>
      </c>
      <c r="L318" s="2">
        <v>37692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133600</v>
      </c>
      <c r="U318" s="2">
        <v>0</v>
      </c>
      <c r="V318" s="2">
        <v>0</v>
      </c>
      <c r="W318" s="2">
        <v>48593</v>
      </c>
      <c r="X318" s="2">
        <v>111342</v>
      </c>
      <c r="Y318" s="2">
        <v>0</v>
      </c>
      <c r="Z318" s="2">
        <v>0</v>
      </c>
      <c r="AA318" s="2">
        <v>0</v>
      </c>
      <c r="AB318" s="5">
        <v>272505</v>
      </c>
      <c r="AC318" s="5">
        <v>0</v>
      </c>
      <c r="AD318" s="5">
        <v>0</v>
      </c>
      <c r="AE318" s="5">
        <v>0</v>
      </c>
      <c r="AF318" s="5">
        <v>0</v>
      </c>
      <c r="AG318" s="5">
        <v>96229</v>
      </c>
      <c r="AH318" s="5">
        <v>246566</v>
      </c>
      <c r="AI318" s="5">
        <v>0</v>
      </c>
      <c r="AJ318" s="5">
        <v>0</v>
      </c>
      <c r="AK318" s="5">
        <v>0</v>
      </c>
      <c r="AL318" s="5">
        <v>241849</v>
      </c>
      <c r="AM318" s="5">
        <v>0</v>
      </c>
      <c r="AN318" s="5">
        <v>0</v>
      </c>
      <c r="AO318" s="5">
        <v>308013</v>
      </c>
      <c r="AS318">
        <v>2.5000000000000001E-3</v>
      </c>
      <c r="AT318" s="19">
        <v>2E-3</v>
      </c>
      <c r="AU318">
        <f t="shared" si="4"/>
        <v>2423478</v>
      </c>
    </row>
    <row r="319" spans="1:47" x14ac:dyDescent="0.25">
      <c r="A319" s="1">
        <v>318</v>
      </c>
      <c r="B319" s="2">
        <v>0</v>
      </c>
      <c r="C319" s="2">
        <v>0</v>
      </c>
      <c r="D319" s="2">
        <v>0</v>
      </c>
      <c r="E319" s="2">
        <v>141527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14084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160804</v>
      </c>
      <c r="AI319" s="5">
        <v>0</v>
      </c>
      <c r="AJ319" s="5">
        <v>0</v>
      </c>
      <c r="AK319" s="5">
        <v>108837</v>
      </c>
      <c r="AL319" s="5">
        <v>0</v>
      </c>
      <c r="AM319" s="5">
        <v>0</v>
      </c>
      <c r="AN319" s="5">
        <v>100868</v>
      </c>
      <c r="AO319" s="5">
        <v>200878</v>
      </c>
      <c r="AS319">
        <v>2.5000000000000001E-3</v>
      </c>
      <c r="AT319" s="19">
        <v>2E-3</v>
      </c>
      <c r="AU319">
        <f t="shared" si="4"/>
        <v>726998</v>
      </c>
    </row>
    <row r="320" spans="1:47" x14ac:dyDescent="0.25">
      <c r="A320" s="1">
        <v>319</v>
      </c>
      <c r="B320" s="2">
        <v>255225</v>
      </c>
      <c r="C320" s="2">
        <v>0</v>
      </c>
      <c r="D320" s="2">
        <v>0</v>
      </c>
      <c r="E320" s="2">
        <v>174828</v>
      </c>
      <c r="F320" s="2">
        <v>0</v>
      </c>
      <c r="G320" s="2">
        <v>0</v>
      </c>
      <c r="H320" s="2">
        <v>0</v>
      </c>
      <c r="I320" s="2">
        <v>139583</v>
      </c>
      <c r="J320" s="2">
        <v>178295</v>
      </c>
      <c r="K320" s="2">
        <v>0</v>
      </c>
      <c r="L320" s="2">
        <v>30680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17398</v>
      </c>
      <c r="V320" s="2">
        <v>0</v>
      </c>
      <c r="W320" s="2">
        <v>0</v>
      </c>
      <c r="X320" s="2">
        <v>90627</v>
      </c>
      <c r="Y320" s="2">
        <v>0</v>
      </c>
      <c r="Z320" s="2">
        <v>0</v>
      </c>
      <c r="AA320" s="2">
        <v>0</v>
      </c>
      <c r="AB320" s="5">
        <v>221806</v>
      </c>
      <c r="AC320" s="5">
        <v>0</v>
      </c>
      <c r="AD320" s="5">
        <v>0</v>
      </c>
      <c r="AE320" s="5">
        <v>0</v>
      </c>
      <c r="AF320" s="5">
        <v>0</v>
      </c>
      <c r="AG320" s="5">
        <v>78326</v>
      </c>
      <c r="AH320" s="5">
        <v>203685</v>
      </c>
      <c r="AI320" s="5">
        <v>0</v>
      </c>
      <c r="AJ320" s="5">
        <v>0</v>
      </c>
      <c r="AK320" s="5">
        <v>134445</v>
      </c>
      <c r="AL320" s="5">
        <v>0</v>
      </c>
      <c r="AM320" s="5">
        <v>0</v>
      </c>
      <c r="AN320" s="5">
        <v>127767</v>
      </c>
      <c r="AO320" s="5">
        <v>254446</v>
      </c>
      <c r="AS320">
        <v>2.5000000000000001E-3</v>
      </c>
      <c r="AT320" s="19">
        <v>2E-3</v>
      </c>
      <c r="AU320">
        <f t="shared" si="4"/>
        <v>1907111</v>
      </c>
    </row>
    <row r="321" spans="1:47" x14ac:dyDescent="0.25">
      <c r="A321" s="1">
        <v>320</v>
      </c>
      <c r="B321" s="2">
        <v>313562</v>
      </c>
      <c r="C321" s="2">
        <v>0</v>
      </c>
      <c r="D321" s="2">
        <v>0</v>
      </c>
      <c r="E321" s="2">
        <v>208128</v>
      </c>
      <c r="F321" s="2">
        <v>0</v>
      </c>
      <c r="G321" s="2">
        <v>0</v>
      </c>
      <c r="H321" s="2">
        <v>0</v>
      </c>
      <c r="I321" s="2">
        <v>171487</v>
      </c>
      <c r="J321" s="2">
        <v>219048</v>
      </c>
      <c r="K321" s="2">
        <v>0</v>
      </c>
      <c r="L321" s="2">
        <v>37692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20712</v>
      </c>
      <c r="V321" s="2">
        <v>0</v>
      </c>
      <c r="W321" s="2">
        <v>0</v>
      </c>
      <c r="X321" s="2">
        <v>111342</v>
      </c>
      <c r="Y321" s="2">
        <v>0</v>
      </c>
      <c r="Z321" s="2">
        <v>0</v>
      </c>
      <c r="AA321" s="2">
        <v>0</v>
      </c>
      <c r="AB321" s="5">
        <v>272505</v>
      </c>
      <c r="AC321" s="5">
        <v>0</v>
      </c>
      <c r="AD321" s="5">
        <v>0</v>
      </c>
      <c r="AE321" s="5">
        <v>0</v>
      </c>
      <c r="AF321" s="5">
        <v>0</v>
      </c>
      <c r="AG321" s="5">
        <v>96229</v>
      </c>
      <c r="AH321" s="5">
        <v>246566</v>
      </c>
      <c r="AI321" s="5">
        <v>0</v>
      </c>
      <c r="AJ321" s="5">
        <v>0</v>
      </c>
      <c r="AK321" s="5">
        <v>160054</v>
      </c>
      <c r="AL321" s="5">
        <v>0</v>
      </c>
      <c r="AM321" s="5">
        <v>0</v>
      </c>
      <c r="AN321" s="5">
        <v>154665</v>
      </c>
      <c r="AO321" s="5">
        <v>308013</v>
      </c>
      <c r="AS321">
        <v>2.5000000000000001E-3</v>
      </c>
      <c r="AT321" s="19">
        <v>2E-3</v>
      </c>
      <c r="AU321">
        <f t="shared" si="4"/>
        <v>2320003</v>
      </c>
    </row>
    <row r="322" spans="1:47" x14ac:dyDescent="0.25">
      <c r="A322" s="1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41053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29803</v>
      </c>
      <c r="M322" s="2">
        <v>0</v>
      </c>
      <c r="N322" s="2">
        <v>120524</v>
      </c>
      <c r="O322" s="2">
        <v>191722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215911</v>
      </c>
      <c r="Z322" s="2">
        <v>0</v>
      </c>
      <c r="AA322" s="2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67814</v>
      </c>
      <c r="AG322" s="5">
        <v>0</v>
      </c>
      <c r="AH322" s="5">
        <v>160804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S322">
        <v>2.5000000000000001E-3</v>
      </c>
      <c r="AT322" s="19">
        <v>2E-3</v>
      </c>
      <c r="AU322">
        <f t="shared" ref="AU322:AU385" si="5">SUM(B322:AO322)</f>
        <v>827631</v>
      </c>
    </row>
    <row r="323" spans="1:47" x14ac:dyDescent="0.25">
      <c r="A323" s="1">
        <v>322</v>
      </c>
      <c r="B323" s="2">
        <v>0</v>
      </c>
      <c r="C323" s="2">
        <v>0</v>
      </c>
      <c r="D323" s="2">
        <v>0</v>
      </c>
      <c r="E323" s="2">
        <v>145690</v>
      </c>
      <c r="F323" s="2">
        <v>50712</v>
      </c>
      <c r="G323" s="2">
        <v>183621</v>
      </c>
      <c r="H323" s="2">
        <v>0</v>
      </c>
      <c r="I323" s="2">
        <v>139583</v>
      </c>
      <c r="J323" s="2">
        <v>0</v>
      </c>
      <c r="K323" s="2">
        <v>0</v>
      </c>
      <c r="L323" s="2">
        <v>36816</v>
      </c>
      <c r="M323" s="2">
        <v>0</v>
      </c>
      <c r="N323" s="2">
        <v>152664</v>
      </c>
      <c r="O323" s="2">
        <v>242847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273488</v>
      </c>
      <c r="Z323" s="2">
        <v>271030</v>
      </c>
      <c r="AA323" s="2">
        <v>0</v>
      </c>
      <c r="AB323" s="5">
        <v>0</v>
      </c>
      <c r="AC323" s="5">
        <v>209204</v>
      </c>
      <c r="AD323" s="5">
        <v>22691</v>
      </c>
      <c r="AE323" s="5">
        <v>0</v>
      </c>
      <c r="AF323" s="5">
        <v>83770</v>
      </c>
      <c r="AG323" s="5">
        <v>78326</v>
      </c>
      <c r="AH323" s="5">
        <v>203685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S323">
        <v>2.5000000000000001E-3</v>
      </c>
      <c r="AT323" s="19">
        <v>2E-3</v>
      </c>
      <c r="AU323">
        <f t="shared" si="5"/>
        <v>2094127</v>
      </c>
    </row>
    <row r="324" spans="1:47" x14ac:dyDescent="0.25">
      <c r="A324" s="1">
        <v>323</v>
      </c>
      <c r="B324" s="2">
        <v>0</v>
      </c>
      <c r="C324" s="2">
        <v>0</v>
      </c>
      <c r="D324" s="2">
        <v>0</v>
      </c>
      <c r="E324" s="2">
        <v>178990</v>
      </c>
      <c r="F324" s="2">
        <v>60372</v>
      </c>
      <c r="G324" s="2">
        <v>225592</v>
      </c>
      <c r="H324" s="2">
        <v>0</v>
      </c>
      <c r="I324" s="2">
        <v>171487</v>
      </c>
      <c r="J324" s="2">
        <v>0</v>
      </c>
      <c r="K324" s="2">
        <v>0</v>
      </c>
      <c r="L324" s="2">
        <v>43828</v>
      </c>
      <c r="M324" s="2">
        <v>0</v>
      </c>
      <c r="N324" s="2">
        <v>184804</v>
      </c>
      <c r="O324" s="2">
        <v>293973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331064</v>
      </c>
      <c r="Z324" s="2">
        <v>332980</v>
      </c>
      <c r="AA324" s="2">
        <v>0</v>
      </c>
      <c r="AB324" s="5">
        <v>0</v>
      </c>
      <c r="AC324" s="5">
        <v>257022</v>
      </c>
      <c r="AD324" s="5">
        <v>27877</v>
      </c>
      <c r="AE324" s="5">
        <v>0</v>
      </c>
      <c r="AF324" s="5">
        <v>99726</v>
      </c>
      <c r="AG324" s="5">
        <v>96229</v>
      </c>
      <c r="AH324" s="5">
        <v>246566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S324">
        <v>2.5000000000000001E-3</v>
      </c>
      <c r="AT324" s="19">
        <v>2E-3</v>
      </c>
      <c r="AU324">
        <f t="shared" si="5"/>
        <v>2550510</v>
      </c>
    </row>
    <row r="325" spans="1:47" x14ac:dyDescent="0.25">
      <c r="A325" s="1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41053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11203</v>
      </c>
      <c r="N325" s="2">
        <v>120524</v>
      </c>
      <c r="O325" s="2">
        <v>0</v>
      </c>
      <c r="P325" s="2">
        <v>25027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67814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S325">
        <v>2.5000000000000001E-3</v>
      </c>
      <c r="AT325" s="19">
        <v>2E-3</v>
      </c>
      <c r="AU325">
        <f t="shared" si="5"/>
        <v>265621</v>
      </c>
    </row>
    <row r="326" spans="1:47" x14ac:dyDescent="0.25">
      <c r="A326" s="1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50712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13839</v>
      </c>
      <c r="N326" s="2">
        <v>152664</v>
      </c>
      <c r="O326" s="2">
        <v>0</v>
      </c>
      <c r="P326" s="2">
        <v>31701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5">
        <v>0</v>
      </c>
      <c r="AC326" s="5">
        <v>209204</v>
      </c>
      <c r="AD326" s="5">
        <v>0</v>
      </c>
      <c r="AE326" s="5">
        <v>0</v>
      </c>
      <c r="AF326" s="5">
        <v>83770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S326">
        <v>2.5000000000000001E-3</v>
      </c>
      <c r="AT326" s="19">
        <v>2E-3</v>
      </c>
      <c r="AU326">
        <f t="shared" si="5"/>
        <v>541890</v>
      </c>
    </row>
    <row r="327" spans="1:47" x14ac:dyDescent="0.25">
      <c r="A327" s="1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60372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16475</v>
      </c>
      <c r="N327" s="2">
        <v>184804</v>
      </c>
      <c r="O327" s="2">
        <v>0</v>
      </c>
      <c r="P327" s="2">
        <v>38375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5">
        <v>0</v>
      </c>
      <c r="AC327" s="5">
        <v>257022</v>
      </c>
      <c r="AD327" s="5">
        <v>0</v>
      </c>
      <c r="AE327" s="5">
        <v>0</v>
      </c>
      <c r="AF327" s="5">
        <v>99726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S327">
        <v>2.5000000000000001E-3</v>
      </c>
      <c r="AT327" s="19">
        <v>2E-3</v>
      </c>
      <c r="AU327">
        <f t="shared" si="5"/>
        <v>656774</v>
      </c>
    </row>
    <row r="328" spans="1:47" x14ac:dyDescent="0.25">
      <c r="A328" s="1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41053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136594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5">
        <v>0</v>
      </c>
      <c r="AC328" s="5">
        <v>179318</v>
      </c>
      <c r="AD328" s="5">
        <v>0</v>
      </c>
      <c r="AE328" s="5">
        <v>0</v>
      </c>
      <c r="AF328" s="5">
        <v>67814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S328">
        <v>2.5000000000000001E-3</v>
      </c>
      <c r="AT328" s="19">
        <v>2E-3</v>
      </c>
      <c r="AU328">
        <f t="shared" si="5"/>
        <v>424779</v>
      </c>
    </row>
    <row r="329" spans="1:47" x14ac:dyDescent="0.25">
      <c r="A329" s="1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50712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168734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216994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5">
        <v>0</v>
      </c>
      <c r="AC329" s="5">
        <v>227136</v>
      </c>
      <c r="AD329" s="5">
        <v>0</v>
      </c>
      <c r="AE329" s="5">
        <v>0</v>
      </c>
      <c r="AF329" s="5">
        <v>83770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S329">
        <v>2.5000000000000001E-3</v>
      </c>
      <c r="AT329" s="19">
        <v>2E-3</v>
      </c>
      <c r="AU329">
        <f t="shared" si="5"/>
        <v>747346</v>
      </c>
    </row>
    <row r="330" spans="1:47" x14ac:dyDescent="0.25">
      <c r="A330" s="1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60372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200874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266593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5">
        <v>0</v>
      </c>
      <c r="AC330" s="5">
        <v>274954</v>
      </c>
      <c r="AD330" s="5">
        <v>0</v>
      </c>
      <c r="AE330" s="5">
        <v>0</v>
      </c>
      <c r="AF330" s="5">
        <v>99726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S330">
        <v>2.5000000000000001E-3</v>
      </c>
      <c r="AT330" s="19">
        <v>2E-3</v>
      </c>
      <c r="AU330">
        <f t="shared" si="5"/>
        <v>902519</v>
      </c>
    </row>
    <row r="331" spans="1:47" x14ac:dyDescent="0.25">
      <c r="A331" s="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41053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26297</v>
      </c>
      <c r="M331" s="2">
        <v>0</v>
      </c>
      <c r="N331" s="2">
        <v>120524</v>
      </c>
      <c r="O331" s="2">
        <v>217284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215911</v>
      </c>
      <c r="Z331" s="2">
        <v>232312</v>
      </c>
      <c r="AA331" s="2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67814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S331">
        <v>2.5000000000000001E-3</v>
      </c>
      <c r="AT331" s="19">
        <v>2E-3</v>
      </c>
      <c r="AU331">
        <f t="shared" si="5"/>
        <v>921195</v>
      </c>
    </row>
    <row r="332" spans="1:47" x14ac:dyDescent="0.25">
      <c r="A332" s="1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50712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33309</v>
      </c>
      <c r="M332" s="2">
        <v>0</v>
      </c>
      <c r="N332" s="2">
        <v>152664</v>
      </c>
      <c r="O332" s="2">
        <v>268410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273488</v>
      </c>
      <c r="Z332" s="2">
        <v>294261</v>
      </c>
      <c r="AA332" s="2">
        <v>0</v>
      </c>
      <c r="AB332" s="5">
        <v>0</v>
      </c>
      <c r="AC332" s="5">
        <v>209204</v>
      </c>
      <c r="AD332" s="5">
        <v>22691</v>
      </c>
      <c r="AE332" s="5">
        <v>0</v>
      </c>
      <c r="AF332" s="5">
        <v>83770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S332">
        <v>2.5000000000000001E-3</v>
      </c>
      <c r="AT332" s="19">
        <v>2E-3</v>
      </c>
      <c r="AU332">
        <f t="shared" si="5"/>
        <v>1388509</v>
      </c>
    </row>
    <row r="333" spans="1:47" x14ac:dyDescent="0.25">
      <c r="A333" s="1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60372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40322</v>
      </c>
      <c r="M333" s="2">
        <v>0</v>
      </c>
      <c r="N333" s="2">
        <v>184804</v>
      </c>
      <c r="O333" s="2">
        <v>319536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331064</v>
      </c>
      <c r="Z333" s="2">
        <v>356211</v>
      </c>
      <c r="AA333" s="2">
        <v>0</v>
      </c>
      <c r="AB333" s="5">
        <v>0</v>
      </c>
      <c r="AC333" s="5">
        <v>257022</v>
      </c>
      <c r="AD333" s="5">
        <v>27877</v>
      </c>
      <c r="AE333" s="5">
        <v>0</v>
      </c>
      <c r="AF333" s="5">
        <v>99726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S333">
        <v>2.5000000000000001E-3</v>
      </c>
      <c r="AT333" s="19">
        <v>2E-3</v>
      </c>
      <c r="AU333">
        <f t="shared" si="5"/>
        <v>1676934</v>
      </c>
    </row>
    <row r="334" spans="1:47" x14ac:dyDescent="0.25">
      <c r="A334" s="1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41053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9885</v>
      </c>
      <c r="N334" s="2">
        <v>120524</v>
      </c>
      <c r="O334" s="2">
        <v>0</v>
      </c>
      <c r="P334" s="2">
        <v>28364</v>
      </c>
      <c r="Q334" s="2">
        <v>0</v>
      </c>
      <c r="R334" s="2">
        <v>0</v>
      </c>
      <c r="S334" s="2">
        <v>113019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67814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S334">
        <v>2.5000000000000001E-3</v>
      </c>
      <c r="AT334" s="19">
        <v>2E-3</v>
      </c>
      <c r="AU334">
        <f t="shared" si="5"/>
        <v>380659</v>
      </c>
    </row>
    <row r="335" spans="1:47" x14ac:dyDescent="0.25">
      <c r="A335" s="1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50712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12521</v>
      </c>
      <c r="N335" s="2">
        <v>152664</v>
      </c>
      <c r="O335" s="2">
        <v>0</v>
      </c>
      <c r="P335" s="2">
        <v>35038</v>
      </c>
      <c r="Q335" s="2">
        <v>0</v>
      </c>
      <c r="R335" s="2">
        <v>0</v>
      </c>
      <c r="S335" s="2">
        <v>143157</v>
      </c>
      <c r="T335" s="2">
        <v>0</v>
      </c>
      <c r="U335" s="2">
        <v>0</v>
      </c>
      <c r="V335" s="2">
        <v>216994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5">
        <v>0</v>
      </c>
      <c r="AC335" s="5">
        <v>209204</v>
      </c>
      <c r="AD335" s="5">
        <v>0</v>
      </c>
      <c r="AE335" s="5">
        <v>0</v>
      </c>
      <c r="AF335" s="5">
        <v>83770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S335">
        <v>2.5000000000000001E-3</v>
      </c>
      <c r="AT335" s="19">
        <v>2E-3</v>
      </c>
      <c r="AU335">
        <f t="shared" si="5"/>
        <v>904060</v>
      </c>
    </row>
    <row r="336" spans="1:47" x14ac:dyDescent="0.25">
      <c r="A336" s="1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60372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15157</v>
      </c>
      <c r="N336" s="2">
        <v>184804</v>
      </c>
      <c r="O336" s="2">
        <v>0</v>
      </c>
      <c r="P336" s="2">
        <v>41712</v>
      </c>
      <c r="Q336" s="2">
        <v>0</v>
      </c>
      <c r="R336" s="2">
        <v>0</v>
      </c>
      <c r="S336" s="2">
        <v>173296</v>
      </c>
      <c r="T336" s="2">
        <v>0</v>
      </c>
      <c r="U336" s="2">
        <v>0</v>
      </c>
      <c r="V336" s="2">
        <v>266593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5">
        <v>0</v>
      </c>
      <c r="AC336" s="5">
        <v>257022</v>
      </c>
      <c r="AD336" s="5">
        <v>0</v>
      </c>
      <c r="AE336" s="5">
        <v>0</v>
      </c>
      <c r="AF336" s="5">
        <v>99726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S336">
        <v>2.5000000000000001E-3</v>
      </c>
      <c r="AT336" s="19">
        <v>2E-3</v>
      </c>
      <c r="AU336">
        <f t="shared" si="5"/>
        <v>1098682</v>
      </c>
    </row>
    <row r="337" spans="1:47" x14ac:dyDescent="0.25">
      <c r="A337" s="1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41053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120524</v>
      </c>
      <c r="O337" s="2">
        <v>0</v>
      </c>
      <c r="P337" s="2">
        <v>0</v>
      </c>
      <c r="Q337" s="2">
        <v>75016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67814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S337">
        <v>2.5000000000000001E-3</v>
      </c>
      <c r="AT337" s="19">
        <v>2E-3</v>
      </c>
      <c r="AU337">
        <f t="shared" si="5"/>
        <v>304407</v>
      </c>
    </row>
    <row r="338" spans="1:47" x14ac:dyDescent="0.25">
      <c r="A338" s="1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50712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152664</v>
      </c>
      <c r="O338" s="2">
        <v>0</v>
      </c>
      <c r="P338" s="2">
        <v>0</v>
      </c>
      <c r="Q338" s="2">
        <v>92666</v>
      </c>
      <c r="R338" s="2">
        <v>0</v>
      </c>
      <c r="S338" s="2">
        <v>0</v>
      </c>
      <c r="T338" s="2">
        <v>0</v>
      </c>
      <c r="U338" s="2">
        <v>0</v>
      </c>
      <c r="V338" s="2">
        <v>216994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5">
        <v>0</v>
      </c>
      <c r="AC338" s="5">
        <v>209204</v>
      </c>
      <c r="AD338" s="5">
        <v>0</v>
      </c>
      <c r="AE338" s="5">
        <v>96673</v>
      </c>
      <c r="AF338" s="5">
        <v>83770</v>
      </c>
      <c r="AG338" s="5">
        <v>0</v>
      </c>
      <c r="AH338" s="5">
        <v>0</v>
      </c>
      <c r="AI338" s="5">
        <v>108196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S338">
        <v>2.5000000000000001E-3</v>
      </c>
      <c r="AT338" s="19">
        <v>2E-3</v>
      </c>
      <c r="AU338">
        <f t="shared" si="5"/>
        <v>1010879</v>
      </c>
    </row>
    <row r="339" spans="1:47" x14ac:dyDescent="0.25">
      <c r="A339" s="1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60372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184804</v>
      </c>
      <c r="O339" s="2">
        <v>0</v>
      </c>
      <c r="P339" s="2">
        <v>0</v>
      </c>
      <c r="Q339" s="2">
        <v>110317</v>
      </c>
      <c r="R339" s="2">
        <v>0</v>
      </c>
      <c r="S339" s="2">
        <v>0</v>
      </c>
      <c r="T339" s="2">
        <v>0</v>
      </c>
      <c r="U339" s="2">
        <v>0</v>
      </c>
      <c r="V339" s="2">
        <v>266593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5">
        <v>0</v>
      </c>
      <c r="AC339" s="5">
        <v>257022</v>
      </c>
      <c r="AD339" s="5">
        <v>0</v>
      </c>
      <c r="AE339" s="5">
        <v>118769</v>
      </c>
      <c r="AF339" s="5">
        <v>99726</v>
      </c>
      <c r="AG339" s="5">
        <v>0</v>
      </c>
      <c r="AH339" s="5">
        <v>0</v>
      </c>
      <c r="AI339" s="5">
        <v>132927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S339">
        <v>2.5000000000000001E-3</v>
      </c>
      <c r="AT339" s="19">
        <v>2E-3</v>
      </c>
      <c r="AU339">
        <f t="shared" si="5"/>
        <v>1230530</v>
      </c>
    </row>
    <row r="340" spans="1:47" x14ac:dyDescent="0.25">
      <c r="A340" s="1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41053</v>
      </c>
      <c r="G340" s="2">
        <v>157390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120524</v>
      </c>
      <c r="O340" s="2">
        <v>0</v>
      </c>
      <c r="P340" s="2">
        <v>0</v>
      </c>
      <c r="Q340" s="2">
        <v>0</v>
      </c>
      <c r="R340" s="2">
        <v>85624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67814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18415</v>
      </c>
      <c r="AN340" s="5">
        <v>0</v>
      </c>
      <c r="AO340" s="5">
        <v>0</v>
      </c>
      <c r="AS340">
        <v>2.5000000000000001E-3</v>
      </c>
      <c r="AT340" s="19">
        <v>2E-3</v>
      </c>
      <c r="AU340">
        <f t="shared" si="5"/>
        <v>490820</v>
      </c>
    </row>
    <row r="341" spans="1:47" x14ac:dyDescent="0.25">
      <c r="A341" s="1">
        <v>340</v>
      </c>
      <c r="B341" s="2">
        <v>0</v>
      </c>
      <c r="C341" s="2">
        <v>0</v>
      </c>
      <c r="D341" s="2">
        <v>63095</v>
      </c>
      <c r="E341" s="2">
        <v>0</v>
      </c>
      <c r="F341" s="2">
        <v>50712</v>
      </c>
      <c r="G341" s="2">
        <v>199360</v>
      </c>
      <c r="H341" s="2">
        <v>0</v>
      </c>
      <c r="I341" s="2">
        <v>139583</v>
      </c>
      <c r="J341" s="2">
        <v>0</v>
      </c>
      <c r="K341" s="2">
        <v>0</v>
      </c>
      <c r="L341" s="2">
        <v>0</v>
      </c>
      <c r="M341" s="2">
        <v>0</v>
      </c>
      <c r="N341" s="2">
        <v>152664</v>
      </c>
      <c r="O341" s="2">
        <v>0</v>
      </c>
      <c r="P341" s="2">
        <v>0</v>
      </c>
      <c r="Q341" s="2">
        <v>0</v>
      </c>
      <c r="R341" s="2">
        <v>105770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5">
        <v>0</v>
      </c>
      <c r="AC341" s="5">
        <v>209204</v>
      </c>
      <c r="AD341" s="5">
        <v>22691</v>
      </c>
      <c r="AE341" s="5">
        <v>0</v>
      </c>
      <c r="AF341" s="5">
        <v>83770</v>
      </c>
      <c r="AG341" s="5">
        <v>78326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23326</v>
      </c>
      <c r="AN341" s="5">
        <v>0</v>
      </c>
      <c r="AO341" s="5">
        <v>0</v>
      </c>
      <c r="AS341">
        <v>2.5000000000000001E-3</v>
      </c>
      <c r="AT341" s="19">
        <v>2E-3</v>
      </c>
      <c r="AU341">
        <f t="shared" si="5"/>
        <v>1128501</v>
      </c>
    </row>
    <row r="342" spans="1:47" x14ac:dyDescent="0.25">
      <c r="A342" s="1">
        <v>341</v>
      </c>
      <c r="B342" s="2">
        <v>0</v>
      </c>
      <c r="C342" s="2">
        <v>0</v>
      </c>
      <c r="D342" s="2">
        <v>77517</v>
      </c>
      <c r="E342" s="2">
        <v>0</v>
      </c>
      <c r="F342" s="2">
        <v>60372</v>
      </c>
      <c r="G342" s="2">
        <v>241331</v>
      </c>
      <c r="H342" s="2">
        <v>0</v>
      </c>
      <c r="I342" s="2">
        <v>171487</v>
      </c>
      <c r="J342" s="2">
        <v>0</v>
      </c>
      <c r="K342" s="2">
        <v>0</v>
      </c>
      <c r="L342" s="2">
        <v>0</v>
      </c>
      <c r="M342" s="2">
        <v>0</v>
      </c>
      <c r="N342" s="2">
        <v>184804</v>
      </c>
      <c r="O342" s="2">
        <v>0</v>
      </c>
      <c r="P342" s="2">
        <v>0</v>
      </c>
      <c r="Q342" s="2">
        <v>0</v>
      </c>
      <c r="R342" s="2">
        <v>125917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5">
        <v>0</v>
      </c>
      <c r="AC342" s="5">
        <v>257022</v>
      </c>
      <c r="AD342" s="5">
        <v>27877</v>
      </c>
      <c r="AE342" s="5">
        <v>0</v>
      </c>
      <c r="AF342" s="5">
        <v>99726</v>
      </c>
      <c r="AG342" s="5">
        <v>96229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28237</v>
      </c>
      <c r="AN342" s="5">
        <v>0</v>
      </c>
      <c r="AO342" s="5">
        <v>0</v>
      </c>
      <c r="AS342">
        <v>2.5000000000000001E-3</v>
      </c>
      <c r="AT342" s="19">
        <v>2E-3</v>
      </c>
      <c r="AU342">
        <f t="shared" si="5"/>
        <v>1370519</v>
      </c>
    </row>
    <row r="343" spans="1:47" x14ac:dyDescent="0.25">
      <c r="A343" s="1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41053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120524</v>
      </c>
      <c r="O343" s="2">
        <v>0</v>
      </c>
      <c r="P343" s="2">
        <v>25027</v>
      </c>
      <c r="Q343" s="2">
        <v>0</v>
      </c>
      <c r="R343" s="2">
        <v>0</v>
      </c>
      <c r="S343" s="2">
        <v>128088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67814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S343">
        <v>2.5000000000000001E-3</v>
      </c>
      <c r="AT343" s="19">
        <v>2E-3</v>
      </c>
      <c r="AU343">
        <f t="shared" si="5"/>
        <v>382506</v>
      </c>
    </row>
    <row r="344" spans="1:47" x14ac:dyDescent="0.25">
      <c r="A344" s="1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50712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152664</v>
      </c>
      <c r="O344" s="2">
        <v>0</v>
      </c>
      <c r="P344" s="2">
        <v>31701</v>
      </c>
      <c r="Q344" s="2">
        <v>0</v>
      </c>
      <c r="R344" s="2">
        <v>0</v>
      </c>
      <c r="S344" s="2">
        <v>158227</v>
      </c>
      <c r="T344" s="2">
        <v>0</v>
      </c>
      <c r="U344" s="2">
        <v>0</v>
      </c>
      <c r="V344" s="2">
        <v>216994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5">
        <v>0</v>
      </c>
      <c r="AC344" s="5">
        <v>209204</v>
      </c>
      <c r="AD344" s="5">
        <v>0</v>
      </c>
      <c r="AE344" s="5">
        <v>0</v>
      </c>
      <c r="AF344" s="5">
        <v>83770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S344">
        <v>2.5000000000000001E-3</v>
      </c>
      <c r="AT344" s="19">
        <v>2E-3</v>
      </c>
      <c r="AU344">
        <f t="shared" si="5"/>
        <v>903272</v>
      </c>
    </row>
    <row r="345" spans="1:47" x14ac:dyDescent="0.25">
      <c r="A345" s="1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60372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184804</v>
      </c>
      <c r="O345" s="2">
        <v>0</v>
      </c>
      <c r="P345" s="2">
        <v>38375</v>
      </c>
      <c r="Q345" s="2">
        <v>0</v>
      </c>
      <c r="R345" s="2">
        <v>0</v>
      </c>
      <c r="S345" s="2">
        <v>188365</v>
      </c>
      <c r="T345" s="2">
        <v>0</v>
      </c>
      <c r="U345" s="2">
        <v>0</v>
      </c>
      <c r="V345" s="2">
        <v>266593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5">
        <v>0</v>
      </c>
      <c r="AC345" s="5">
        <v>257022</v>
      </c>
      <c r="AD345" s="5">
        <v>0</v>
      </c>
      <c r="AE345" s="5">
        <v>0</v>
      </c>
      <c r="AF345" s="5">
        <v>99726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S345">
        <v>2.5000000000000001E-3</v>
      </c>
      <c r="AT345" s="19">
        <v>2E-3</v>
      </c>
      <c r="AU345">
        <f t="shared" si="5"/>
        <v>1095257</v>
      </c>
    </row>
    <row r="346" spans="1:47" x14ac:dyDescent="0.25">
      <c r="A346" s="1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41053</v>
      </c>
      <c r="G346" s="2">
        <v>0</v>
      </c>
      <c r="H346" s="2">
        <v>9694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120524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90848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67814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S346">
        <v>2.5000000000000001E-3</v>
      </c>
      <c r="AT346" s="19">
        <v>2E-3</v>
      </c>
      <c r="AU346">
        <f t="shared" si="5"/>
        <v>329933</v>
      </c>
    </row>
    <row r="347" spans="1:47" x14ac:dyDescent="0.25">
      <c r="A347" s="1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50712</v>
      </c>
      <c r="G347" s="2">
        <v>0</v>
      </c>
      <c r="H347" s="2">
        <v>12279</v>
      </c>
      <c r="I347" s="2">
        <v>0</v>
      </c>
      <c r="J347" s="2">
        <v>178295</v>
      </c>
      <c r="K347" s="2">
        <v>0</v>
      </c>
      <c r="L347" s="2">
        <v>0</v>
      </c>
      <c r="M347" s="2">
        <v>0</v>
      </c>
      <c r="N347" s="2">
        <v>152664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112224</v>
      </c>
      <c r="U347" s="2">
        <v>0</v>
      </c>
      <c r="V347" s="2">
        <v>0</v>
      </c>
      <c r="W347" s="2">
        <v>39552</v>
      </c>
      <c r="X347" s="2">
        <v>0</v>
      </c>
      <c r="Y347" s="2">
        <v>0</v>
      </c>
      <c r="Z347" s="2">
        <v>0</v>
      </c>
      <c r="AA347" s="2">
        <v>0</v>
      </c>
      <c r="AB347" s="5">
        <v>221806</v>
      </c>
      <c r="AC347" s="5">
        <v>209204</v>
      </c>
      <c r="AD347" s="5">
        <v>0</v>
      </c>
      <c r="AE347" s="5">
        <v>0</v>
      </c>
      <c r="AF347" s="5">
        <v>83770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196854</v>
      </c>
      <c r="AM347" s="5">
        <v>0</v>
      </c>
      <c r="AN347" s="5">
        <v>0</v>
      </c>
      <c r="AO347" s="5">
        <v>0</v>
      </c>
      <c r="AS347">
        <v>2.5000000000000001E-3</v>
      </c>
      <c r="AT347" s="19">
        <v>2E-3</v>
      </c>
      <c r="AU347">
        <f t="shared" si="5"/>
        <v>1257360</v>
      </c>
    </row>
    <row r="348" spans="1:47" x14ac:dyDescent="0.25">
      <c r="A348" s="1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60372</v>
      </c>
      <c r="G348" s="2">
        <v>0</v>
      </c>
      <c r="H348" s="2">
        <v>14864</v>
      </c>
      <c r="I348" s="2">
        <v>0</v>
      </c>
      <c r="J348" s="2">
        <v>219048</v>
      </c>
      <c r="K348" s="2">
        <v>0</v>
      </c>
      <c r="L348" s="2">
        <v>0</v>
      </c>
      <c r="M348" s="2">
        <v>0</v>
      </c>
      <c r="N348" s="2">
        <v>184804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133600</v>
      </c>
      <c r="U348" s="2">
        <v>0</v>
      </c>
      <c r="V348" s="2">
        <v>0</v>
      </c>
      <c r="W348" s="2">
        <v>48593</v>
      </c>
      <c r="X348" s="2">
        <v>0</v>
      </c>
      <c r="Y348" s="2">
        <v>0</v>
      </c>
      <c r="Z348" s="2">
        <v>0</v>
      </c>
      <c r="AA348" s="2">
        <v>0</v>
      </c>
      <c r="AB348" s="5">
        <v>272505</v>
      </c>
      <c r="AC348" s="5">
        <v>257022</v>
      </c>
      <c r="AD348" s="5">
        <v>0</v>
      </c>
      <c r="AE348" s="5">
        <v>0</v>
      </c>
      <c r="AF348" s="5">
        <v>99726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241849</v>
      </c>
      <c r="AM348" s="5">
        <v>0</v>
      </c>
      <c r="AN348" s="5">
        <v>0</v>
      </c>
      <c r="AO348" s="5">
        <v>0</v>
      </c>
      <c r="AS348">
        <v>2.5000000000000001E-3</v>
      </c>
      <c r="AT348" s="19">
        <v>2E-3</v>
      </c>
      <c r="AU348">
        <f t="shared" si="5"/>
        <v>1532383</v>
      </c>
    </row>
    <row r="349" spans="1:47" x14ac:dyDescent="0.25">
      <c r="A349" s="1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41053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120524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14084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67814</v>
      </c>
      <c r="AG349" s="5">
        <v>0</v>
      </c>
      <c r="AH349" s="5">
        <v>0</v>
      </c>
      <c r="AI349" s="5">
        <v>0</v>
      </c>
      <c r="AJ349" s="5">
        <v>0</v>
      </c>
      <c r="AK349" s="5">
        <v>108837</v>
      </c>
      <c r="AL349" s="5">
        <v>0</v>
      </c>
      <c r="AM349" s="5">
        <v>0</v>
      </c>
      <c r="AN349" s="5">
        <v>100868</v>
      </c>
      <c r="AO349" s="5">
        <v>0</v>
      </c>
      <c r="AS349">
        <v>2.5000000000000001E-3</v>
      </c>
      <c r="AT349" s="19">
        <v>2E-3</v>
      </c>
      <c r="AU349">
        <f t="shared" si="5"/>
        <v>453180</v>
      </c>
    </row>
    <row r="350" spans="1:47" x14ac:dyDescent="0.25">
      <c r="A350" s="1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50712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152664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17398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5">
        <v>0</v>
      </c>
      <c r="AC350" s="5">
        <v>209204</v>
      </c>
      <c r="AD350" s="5">
        <v>0</v>
      </c>
      <c r="AE350" s="5">
        <v>0</v>
      </c>
      <c r="AF350" s="5">
        <v>83770</v>
      </c>
      <c r="AG350" s="5">
        <v>0</v>
      </c>
      <c r="AH350" s="5">
        <v>0</v>
      </c>
      <c r="AI350" s="5">
        <v>0</v>
      </c>
      <c r="AJ350" s="5">
        <v>0</v>
      </c>
      <c r="AK350" s="5">
        <v>134445</v>
      </c>
      <c r="AL350" s="5">
        <v>0</v>
      </c>
      <c r="AM350" s="5">
        <v>0</v>
      </c>
      <c r="AN350" s="5">
        <v>127767</v>
      </c>
      <c r="AO350" s="5">
        <v>0</v>
      </c>
      <c r="AS350">
        <v>2.5000000000000001E-3</v>
      </c>
      <c r="AT350" s="19">
        <v>2E-3</v>
      </c>
      <c r="AU350">
        <f t="shared" si="5"/>
        <v>775960</v>
      </c>
    </row>
    <row r="351" spans="1:47" x14ac:dyDescent="0.25">
      <c r="A351" s="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60372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184804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20712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5">
        <v>0</v>
      </c>
      <c r="AC351" s="5">
        <v>257022</v>
      </c>
      <c r="AD351" s="5">
        <v>0</v>
      </c>
      <c r="AE351" s="5">
        <v>0</v>
      </c>
      <c r="AF351" s="5">
        <v>99726</v>
      </c>
      <c r="AG351" s="5">
        <v>0</v>
      </c>
      <c r="AH351" s="5">
        <v>0</v>
      </c>
      <c r="AI351" s="5">
        <v>0</v>
      </c>
      <c r="AJ351" s="5">
        <v>0</v>
      </c>
      <c r="AK351" s="5">
        <v>160054</v>
      </c>
      <c r="AL351" s="5">
        <v>0</v>
      </c>
      <c r="AM351" s="5">
        <v>0</v>
      </c>
      <c r="AN351" s="5">
        <v>154665</v>
      </c>
      <c r="AO351" s="5">
        <v>0</v>
      </c>
      <c r="AS351">
        <v>2.5000000000000001E-3</v>
      </c>
      <c r="AT351" s="19">
        <v>2E-3</v>
      </c>
      <c r="AU351">
        <f t="shared" si="5"/>
        <v>937355</v>
      </c>
    </row>
    <row r="352" spans="1:47" x14ac:dyDescent="0.25">
      <c r="A352" s="1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178375</v>
      </c>
      <c r="H352" s="2">
        <v>0</v>
      </c>
      <c r="I352" s="2">
        <v>119642</v>
      </c>
      <c r="J352" s="2">
        <v>0</v>
      </c>
      <c r="K352" s="2">
        <v>0</v>
      </c>
      <c r="L352" s="2">
        <v>29803</v>
      </c>
      <c r="M352" s="2">
        <v>0</v>
      </c>
      <c r="N352" s="2">
        <v>0</v>
      </c>
      <c r="O352" s="2">
        <v>191722</v>
      </c>
      <c r="P352" s="2">
        <v>0</v>
      </c>
      <c r="Q352" s="2">
        <v>0</v>
      </c>
      <c r="R352" s="2">
        <v>75550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215911</v>
      </c>
      <c r="Z352" s="2">
        <v>0</v>
      </c>
      <c r="AA352" s="2">
        <v>0</v>
      </c>
      <c r="AB352" s="5">
        <v>0</v>
      </c>
      <c r="AC352" s="5">
        <v>0</v>
      </c>
      <c r="AD352" s="5">
        <v>19449</v>
      </c>
      <c r="AE352" s="5">
        <v>0</v>
      </c>
      <c r="AF352" s="5">
        <v>0</v>
      </c>
      <c r="AG352" s="5">
        <v>67136</v>
      </c>
      <c r="AH352" s="5">
        <v>160804</v>
      </c>
      <c r="AI352" s="5">
        <v>0</v>
      </c>
      <c r="AJ352" s="5">
        <v>0</v>
      </c>
      <c r="AK352" s="5">
        <v>0</v>
      </c>
      <c r="AL352" s="5">
        <v>0</v>
      </c>
      <c r="AM352" s="5">
        <v>18415</v>
      </c>
      <c r="AN352" s="5">
        <v>0</v>
      </c>
      <c r="AO352" s="5">
        <v>0</v>
      </c>
      <c r="AS352">
        <v>2.5000000000000001E-3</v>
      </c>
      <c r="AT352" s="19">
        <v>2E-3</v>
      </c>
      <c r="AU352">
        <f t="shared" si="5"/>
        <v>1076807</v>
      </c>
    </row>
    <row r="353" spans="1:47" x14ac:dyDescent="0.25">
      <c r="A353" s="1">
        <v>352</v>
      </c>
      <c r="B353" s="2">
        <v>0</v>
      </c>
      <c r="C353" s="2">
        <v>0</v>
      </c>
      <c r="D353" s="2">
        <v>0</v>
      </c>
      <c r="E353" s="2">
        <v>145690</v>
      </c>
      <c r="F353" s="2">
        <v>0</v>
      </c>
      <c r="G353" s="2">
        <v>220345</v>
      </c>
      <c r="H353" s="2">
        <v>0</v>
      </c>
      <c r="I353" s="2">
        <v>151547</v>
      </c>
      <c r="J353" s="2">
        <v>0</v>
      </c>
      <c r="K353" s="2">
        <v>0</v>
      </c>
      <c r="L353" s="2">
        <v>36816</v>
      </c>
      <c r="M353" s="2">
        <v>0</v>
      </c>
      <c r="N353" s="2">
        <v>0</v>
      </c>
      <c r="O353" s="2">
        <v>242847</v>
      </c>
      <c r="P353" s="2">
        <v>0</v>
      </c>
      <c r="Q353" s="2">
        <v>0</v>
      </c>
      <c r="R353" s="2">
        <v>95697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273488</v>
      </c>
      <c r="Z353" s="2">
        <v>271030</v>
      </c>
      <c r="AA353" s="2">
        <v>0</v>
      </c>
      <c r="AB353" s="5">
        <v>0</v>
      </c>
      <c r="AC353" s="5">
        <v>0</v>
      </c>
      <c r="AD353" s="5">
        <v>24635</v>
      </c>
      <c r="AE353" s="5">
        <v>0</v>
      </c>
      <c r="AF353" s="5">
        <v>0</v>
      </c>
      <c r="AG353" s="5">
        <v>85039</v>
      </c>
      <c r="AH353" s="5">
        <v>203685</v>
      </c>
      <c r="AI353" s="5">
        <v>0</v>
      </c>
      <c r="AJ353" s="5">
        <v>0</v>
      </c>
      <c r="AK353" s="5">
        <v>0</v>
      </c>
      <c r="AL353" s="5">
        <v>0</v>
      </c>
      <c r="AM353" s="5">
        <v>23326</v>
      </c>
      <c r="AN353" s="5">
        <v>0</v>
      </c>
      <c r="AO353" s="5">
        <v>0</v>
      </c>
      <c r="AS353">
        <v>2.5000000000000001E-3</v>
      </c>
      <c r="AT353" s="19">
        <v>2E-3</v>
      </c>
      <c r="AU353">
        <f t="shared" si="5"/>
        <v>1774145</v>
      </c>
    </row>
    <row r="354" spans="1:47" x14ac:dyDescent="0.25">
      <c r="A354" s="1">
        <v>353</v>
      </c>
      <c r="B354" s="2">
        <v>0</v>
      </c>
      <c r="C354" s="2">
        <v>0</v>
      </c>
      <c r="D354" s="2">
        <v>0</v>
      </c>
      <c r="E354" s="2">
        <v>178990</v>
      </c>
      <c r="F354" s="2">
        <v>0</v>
      </c>
      <c r="G354" s="2">
        <v>262316</v>
      </c>
      <c r="H354" s="2">
        <v>0</v>
      </c>
      <c r="I354" s="2">
        <v>183452</v>
      </c>
      <c r="J354" s="2">
        <v>0</v>
      </c>
      <c r="K354" s="2">
        <v>0</v>
      </c>
      <c r="L354" s="2">
        <v>43828</v>
      </c>
      <c r="M354" s="2">
        <v>0</v>
      </c>
      <c r="N354" s="2">
        <v>0</v>
      </c>
      <c r="O354" s="2">
        <v>293973</v>
      </c>
      <c r="P354" s="2">
        <v>0</v>
      </c>
      <c r="Q354" s="2">
        <v>0</v>
      </c>
      <c r="R354" s="2">
        <v>115844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331064</v>
      </c>
      <c r="Z354" s="2">
        <v>332980</v>
      </c>
      <c r="AA354" s="2">
        <v>0</v>
      </c>
      <c r="AB354" s="5">
        <v>0</v>
      </c>
      <c r="AC354" s="5">
        <v>0</v>
      </c>
      <c r="AD354" s="5">
        <v>29822</v>
      </c>
      <c r="AE354" s="5">
        <v>0</v>
      </c>
      <c r="AF354" s="5">
        <v>0</v>
      </c>
      <c r="AG354" s="5">
        <v>102942</v>
      </c>
      <c r="AH354" s="5">
        <v>246566</v>
      </c>
      <c r="AI354" s="5">
        <v>0</v>
      </c>
      <c r="AJ354" s="5">
        <v>0</v>
      </c>
      <c r="AK354" s="5">
        <v>0</v>
      </c>
      <c r="AL354" s="5">
        <v>0</v>
      </c>
      <c r="AM354" s="5">
        <v>28237</v>
      </c>
      <c r="AN354" s="5">
        <v>0</v>
      </c>
      <c r="AO354" s="5">
        <v>0</v>
      </c>
      <c r="AS354">
        <v>2.5000000000000001E-3</v>
      </c>
      <c r="AT354" s="19">
        <v>2E-3</v>
      </c>
      <c r="AU354">
        <f t="shared" si="5"/>
        <v>2150014</v>
      </c>
    </row>
    <row r="355" spans="1:47" x14ac:dyDescent="0.25">
      <c r="A355" s="1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178375</v>
      </c>
      <c r="H355" s="2">
        <v>0</v>
      </c>
      <c r="I355" s="2">
        <v>119642</v>
      </c>
      <c r="J355" s="2">
        <v>0</v>
      </c>
      <c r="K355" s="2">
        <v>0</v>
      </c>
      <c r="L355" s="2">
        <v>0</v>
      </c>
      <c r="M355" s="2">
        <v>11203</v>
      </c>
      <c r="N355" s="2">
        <v>0</v>
      </c>
      <c r="O355" s="2">
        <v>0</v>
      </c>
      <c r="P355" s="2">
        <v>25027</v>
      </c>
      <c r="Q355" s="2">
        <v>0</v>
      </c>
      <c r="R355" s="2">
        <v>75550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5">
        <v>0</v>
      </c>
      <c r="AC355" s="5">
        <v>0</v>
      </c>
      <c r="AD355" s="5">
        <v>19449</v>
      </c>
      <c r="AE355" s="5">
        <v>0</v>
      </c>
      <c r="AF355" s="5">
        <v>0</v>
      </c>
      <c r="AG355" s="5">
        <v>67136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18415</v>
      </c>
      <c r="AN355" s="5">
        <v>0</v>
      </c>
      <c r="AO355" s="5">
        <v>0</v>
      </c>
      <c r="AS355">
        <v>2.5000000000000001E-3</v>
      </c>
      <c r="AT355" s="19">
        <v>2E-3</v>
      </c>
      <c r="AU355">
        <f t="shared" si="5"/>
        <v>514797</v>
      </c>
    </row>
    <row r="356" spans="1:47" x14ac:dyDescent="0.25">
      <c r="A356" s="1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220345</v>
      </c>
      <c r="H356" s="2">
        <v>0</v>
      </c>
      <c r="I356" s="2">
        <v>151547</v>
      </c>
      <c r="J356" s="2">
        <v>0</v>
      </c>
      <c r="K356" s="2">
        <v>0</v>
      </c>
      <c r="L356" s="2">
        <v>30680</v>
      </c>
      <c r="M356" s="2">
        <v>13839</v>
      </c>
      <c r="N356" s="2">
        <v>0</v>
      </c>
      <c r="O356" s="2">
        <v>0</v>
      </c>
      <c r="P356" s="2">
        <v>31701</v>
      </c>
      <c r="Q356" s="2">
        <v>0</v>
      </c>
      <c r="R356" s="2">
        <v>95697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5">
        <v>0</v>
      </c>
      <c r="AC356" s="5">
        <v>209204</v>
      </c>
      <c r="AD356" s="5">
        <v>24635</v>
      </c>
      <c r="AE356" s="5">
        <v>0</v>
      </c>
      <c r="AF356" s="5">
        <v>0</v>
      </c>
      <c r="AG356" s="5">
        <v>85039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23326</v>
      </c>
      <c r="AN356" s="5">
        <v>0</v>
      </c>
      <c r="AO356" s="5">
        <v>0</v>
      </c>
      <c r="AS356">
        <v>2.5000000000000001E-3</v>
      </c>
      <c r="AT356" s="19">
        <v>2E-3</v>
      </c>
      <c r="AU356">
        <f t="shared" si="5"/>
        <v>886013</v>
      </c>
    </row>
    <row r="357" spans="1:47" x14ac:dyDescent="0.25">
      <c r="A357" s="1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262316</v>
      </c>
      <c r="H357" s="2">
        <v>0</v>
      </c>
      <c r="I357" s="2">
        <v>183452</v>
      </c>
      <c r="J357" s="2">
        <v>0</v>
      </c>
      <c r="K357" s="2">
        <v>0</v>
      </c>
      <c r="L357" s="2">
        <v>37692</v>
      </c>
      <c r="M357" s="2">
        <v>16475</v>
      </c>
      <c r="N357" s="2">
        <v>0</v>
      </c>
      <c r="O357" s="2">
        <v>0</v>
      </c>
      <c r="P357" s="2">
        <v>38375</v>
      </c>
      <c r="Q357" s="2">
        <v>0</v>
      </c>
      <c r="R357" s="2">
        <v>115844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5">
        <v>0</v>
      </c>
      <c r="AC357" s="5">
        <v>257022</v>
      </c>
      <c r="AD357" s="5">
        <v>29822</v>
      </c>
      <c r="AE357" s="5">
        <v>0</v>
      </c>
      <c r="AF357" s="5">
        <v>0</v>
      </c>
      <c r="AG357" s="5">
        <v>102942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28237</v>
      </c>
      <c r="AN357" s="5">
        <v>0</v>
      </c>
      <c r="AO357" s="5">
        <v>0</v>
      </c>
      <c r="AS357">
        <v>2.5000000000000001E-3</v>
      </c>
      <c r="AT357" s="19">
        <v>2E-3</v>
      </c>
      <c r="AU357">
        <f t="shared" si="5"/>
        <v>1072177</v>
      </c>
    </row>
    <row r="358" spans="1:47" x14ac:dyDescent="0.25">
      <c r="A358" s="1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36223</v>
      </c>
      <c r="G358" s="2">
        <v>178375</v>
      </c>
      <c r="H358" s="2">
        <v>0</v>
      </c>
      <c r="I358" s="2">
        <v>119642</v>
      </c>
      <c r="J358" s="2">
        <v>0</v>
      </c>
      <c r="K358" s="2">
        <v>0</v>
      </c>
      <c r="L358" s="2">
        <v>0</v>
      </c>
      <c r="M358" s="2">
        <v>0</v>
      </c>
      <c r="N358" s="2">
        <v>136594</v>
      </c>
      <c r="O358" s="2">
        <v>0</v>
      </c>
      <c r="P358" s="2">
        <v>0</v>
      </c>
      <c r="Q358" s="2">
        <v>0</v>
      </c>
      <c r="R358" s="2">
        <v>75550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5">
        <v>0</v>
      </c>
      <c r="AC358" s="5">
        <v>179318</v>
      </c>
      <c r="AD358" s="5">
        <v>19449</v>
      </c>
      <c r="AE358" s="5">
        <v>0</v>
      </c>
      <c r="AF358" s="5">
        <v>59836</v>
      </c>
      <c r="AG358" s="5">
        <v>67136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18415</v>
      </c>
      <c r="AN358" s="5">
        <v>0</v>
      </c>
      <c r="AO358" s="5">
        <v>0</v>
      </c>
      <c r="AS358">
        <v>2.5000000000000001E-3</v>
      </c>
      <c r="AT358" s="19">
        <v>2E-3</v>
      </c>
      <c r="AU358">
        <f t="shared" si="5"/>
        <v>890538</v>
      </c>
    </row>
    <row r="359" spans="1:47" x14ac:dyDescent="0.25">
      <c r="A359" s="1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45883</v>
      </c>
      <c r="G359" s="2">
        <v>220345</v>
      </c>
      <c r="H359" s="2">
        <v>0</v>
      </c>
      <c r="I359" s="2">
        <v>151547</v>
      </c>
      <c r="J359" s="2">
        <v>0</v>
      </c>
      <c r="K359" s="2">
        <v>0</v>
      </c>
      <c r="L359" s="2">
        <v>30680</v>
      </c>
      <c r="M359" s="2">
        <v>0</v>
      </c>
      <c r="N359" s="2">
        <v>168734</v>
      </c>
      <c r="O359" s="2">
        <v>0</v>
      </c>
      <c r="P359" s="2">
        <v>0</v>
      </c>
      <c r="Q359" s="2">
        <v>0</v>
      </c>
      <c r="R359" s="2">
        <v>95697</v>
      </c>
      <c r="S359" s="2">
        <v>0</v>
      </c>
      <c r="T359" s="2">
        <v>0</v>
      </c>
      <c r="U359" s="2">
        <v>0</v>
      </c>
      <c r="V359" s="2">
        <v>216994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5">
        <v>0</v>
      </c>
      <c r="AC359" s="5">
        <v>227136</v>
      </c>
      <c r="AD359" s="5">
        <v>24635</v>
      </c>
      <c r="AE359" s="5">
        <v>0</v>
      </c>
      <c r="AF359" s="5">
        <v>75792</v>
      </c>
      <c r="AG359" s="5">
        <v>85039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23326</v>
      </c>
      <c r="AN359" s="5">
        <v>0</v>
      </c>
      <c r="AO359" s="5">
        <v>0</v>
      </c>
      <c r="AS359">
        <v>2.5000000000000001E-3</v>
      </c>
      <c r="AT359" s="19">
        <v>2E-3</v>
      </c>
      <c r="AU359">
        <f t="shared" si="5"/>
        <v>1365808</v>
      </c>
    </row>
    <row r="360" spans="1:47" x14ac:dyDescent="0.25">
      <c r="A360" s="1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55542</v>
      </c>
      <c r="G360" s="2">
        <v>262316</v>
      </c>
      <c r="H360" s="2">
        <v>0</v>
      </c>
      <c r="I360" s="2">
        <v>183452</v>
      </c>
      <c r="J360" s="2">
        <v>0</v>
      </c>
      <c r="K360" s="2">
        <v>0</v>
      </c>
      <c r="L360" s="2">
        <v>37692</v>
      </c>
      <c r="M360" s="2">
        <v>0</v>
      </c>
      <c r="N360" s="2">
        <v>200874</v>
      </c>
      <c r="O360" s="2">
        <v>0</v>
      </c>
      <c r="P360" s="2">
        <v>0</v>
      </c>
      <c r="Q360" s="2">
        <v>0</v>
      </c>
      <c r="R360" s="2">
        <v>115844</v>
      </c>
      <c r="S360" s="2">
        <v>0</v>
      </c>
      <c r="T360" s="2">
        <v>0</v>
      </c>
      <c r="U360" s="2">
        <v>0</v>
      </c>
      <c r="V360" s="2">
        <v>266593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5">
        <v>0</v>
      </c>
      <c r="AC360" s="5">
        <v>274954</v>
      </c>
      <c r="AD360" s="5">
        <v>29822</v>
      </c>
      <c r="AE360" s="5">
        <v>0</v>
      </c>
      <c r="AF360" s="5">
        <v>91748</v>
      </c>
      <c r="AG360" s="5">
        <v>102942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28237</v>
      </c>
      <c r="AN360" s="5">
        <v>0</v>
      </c>
      <c r="AO360" s="5">
        <v>0</v>
      </c>
      <c r="AS360">
        <v>2.5000000000000001E-3</v>
      </c>
      <c r="AT360" s="19">
        <v>2E-3</v>
      </c>
      <c r="AU360">
        <f t="shared" si="5"/>
        <v>1650016</v>
      </c>
    </row>
    <row r="361" spans="1:47" x14ac:dyDescent="0.25">
      <c r="A361" s="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178375</v>
      </c>
      <c r="H361" s="2">
        <v>0</v>
      </c>
      <c r="I361" s="2">
        <v>119642</v>
      </c>
      <c r="J361" s="2">
        <v>0</v>
      </c>
      <c r="K361" s="2">
        <v>0</v>
      </c>
      <c r="L361" s="2">
        <v>26297</v>
      </c>
      <c r="M361" s="2">
        <v>0</v>
      </c>
      <c r="N361" s="2">
        <v>0</v>
      </c>
      <c r="O361" s="2">
        <v>217284</v>
      </c>
      <c r="P361" s="2">
        <v>0</v>
      </c>
      <c r="Q361" s="2">
        <v>0</v>
      </c>
      <c r="R361" s="2">
        <v>75550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215911</v>
      </c>
      <c r="Z361" s="2">
        <v>232312</v>
      </c>
      <c r="AA361" s="2">
        <v>0</v>
      </c>
      <c r="AB361" s="5">
        <v>0</v>
      </c>
      <c r="AC361" s="5">
        <v>0</v>
      </c>
      <c r="AD361" s="5">
        <v>19449</v>
      </c>
      <c r="AE361" s="5">
        <v>0</v>
      </c>
      <c r="AF361" s="5">
        <v>0</v>
      </c>
      <c r="AG361" s="5">
        <v>67136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18415</v>
      </c>
      <c r="AN361" s="5">
        <v>0</v>
      </c>
      <c r="AO361" s="5">
        <v>0</v>
      </c>
      <c r="AS361">
        <v>2.5000000000000001E-3</v>
      </c>
      <c r="AT361" s="19">
        <v>2E-3</v>
      </c>
      <c r="AU361">
        <f t="shared" si="5"/>
        <v>1170371</v>
      </c>
    </row>
    <row r="362" spans="1:47" x14ac:dyDescent="0.25">
      <c r="A362" s="1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220345</v>
      </c>
      <c r="H362" s="2">
        <v>0</v>
      </c>
      <c r="I362" s="2">
        <v>151547</v>
      </c>
      <c r="J362" s="2">
        <v>0</v>
      </c>
      <c r="K362" s="2">
        <v>0</v>
      </c>
      <c r="L362" s="2">
        <v>33309</v>
      </c>
      <c r="M362" s="2">
        <v>0</v>
      </c>
      <c r="N362" s="2">
        <v>0</v>
      </c>
      <c r="O362" s="2">
        <v>268410</v>
      </c>
      <c r="P362" s="2">
        <v>0</v>
      </c>
      <c r="Q362" s="2">
        <v>0</v>
      </c>
      <c r="R362" s="2">
        <v>95697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273488</v>
      </c>
      <c r="Z362" s="2">
        <v>294261</v>
      </c>
      <c r="AA362" s="2">
        <v>0</v>
      </c>
      <c r="AB362" s="5">
        <v>0</v>
      </c>
      <c r="AC362" s="5">
        <v>0</v>
      </c>
      <c r="AD362" s="5">
        <v>24635</v>
      </c>
      <c r="AE362" s="5">
        <v>0</v>
      </c>
      <c r="AF362" s="5">
        <v>0</v>
      </c>
      <c r="AG362" s="5">
        <v>85039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23326</v>
      </c>
      <c r="AN362" s="5">
        <v>0</v>
      </c>
      <c r="AO362" s="5">
        <v>0</v>
      </c>
      <c r="AS362">
        <v>2.5000000000000001E-3</v>
      </c>
      <c r="AT362" s="19">
        <v>2E-3</v>
      </c>
      <c r="AU362">
        <f t="shared" si="5"/>
        <v>1470057</v>
      </c>
    </row>
    <row r="363" spans="1:47" x14ac:dyDescent="0.25">
      <c r="A363" s="1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262316</v>
      </c>
      <c r="H363" s="2">
        <v>0</v>
      </c>
      <c r="I363" s="2">
        <v>183452</v>
      </c>
      <c r="J363" s="2">
        <v>0</v>
      </c>
      <c r="K363" s="2">
        <v>0</v>
      </c>
      <c r="L363" s="2">
        <v>40322</v>
      </c>
      <c r="M363" s="2">
        <v>0</v>
      </c>
      <c r="N363" s="2">
        <v>0</v>
      </c>
      <c r="O363" s="2">
        <v>319536</v>
      </c>
      <c r="P363" s="2">
        <v>0</v>
      </c>
      <c r="Q363" s="2">
        <v>0</v>
      </c>
      <c r="R363" s="2">
        <v>115844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331064</v>
      </c>
      <c r="Z363" s="2">
        <v>356211</v>
      </c>
      <c r="AA363" s="2">
        <v>0</v>
      </c>
      <c r="AB363" s="5">
        <v>0</v>
      </c>
      <c r="AC363" s="5">
        <v>0</v>
      </c>
      <c r="AD363" s="5">
        <v>29822</v>
      </c>
      <c r="AE363" s="5">
        <v>0</v>
      </c>
      <c r="AF363" s="5">
        <v>0</v>
      </c>
      <c r="AG363" s="5">
        <v>102942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28237</v>
      </c>
      <c r="AN363" s="5">
        <v>0</v>
      </c>
      <c r="AO363" s="5">
        <v>0</v>
      </c>
      <c r="AS363">
        <v>2.5000000000000001E-3</v>
      </c>
      <c r="AT363" s="19">
        <v>2E-3</v>
      </c>
      <c r="AU363">
        <f t="shared" si="5"/>
        <v>1769746</v>
      </c>
    </row>
    <row r="364" spans="1:47" x14ac:dyDescent="0.25">
      <c r="A364" s="1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178375</v>
      </c>
      <c r="H364" s="2">
        <v>0</v>
      </c>
      <c r="I364" s="2">
        <v>119642</v>
      </c>
      <c r="J364" s="2">
        <v>0</v>
      </c>
      <c r="K364" s="2">
        <v>0</v>
      </c>
      <c r="L364" s="2">
        <v>0</v>
      </c>
      <c r="M364" s="2">
        <v>9885</v>
      </c>
      <c r="N364" s="2">
        <v>0</v>
      </c>
      <c r="O364" s="2">
        <v>0</v>
      </c>
      <c r="P364" s="2">
        <v>28364</v>
      </c>
      <c r="Q364" s="2">
        <v>0</v>
      </c>
      <c r="R364" s="2">
        <v>75550</v>
      </c>
      <c r="S364" s="2">
        <v>113019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5">
        <v>0</v>
      </c>
      <c r="AC364" s="5">
        <v>0</v>
      </c>
      <c r="AD364" s="5">
        <v>19449</v>
      </c>
      <c r="AE364" s="5">
        <v>0</v>
      </c>
      <c r="AF364" s="5">
        <v>0</v>
      </c>
      <c r="AG364" s="5">
        <v>67136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18415</v>
      </c>
      <c r="AN364" s="5">
        <v>0</v>
      </c>
      <c r="AO364" s="5">
        <v>0</v>
      </c>
      <c r="AS364">
        <v>2.5000000000000001E-3</v>
      </c>
      <c r="AT364" s="19">
        <v>2E-3</v>
      </c>
      <c r="AU364">
        <f t="shared" si="5"/>
        <v>629835</v>
      </c>
    </row>
    <row r="365" spans="1:47" x14ac:dyDescent="0.25">
      <c r="A365" s="1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220345</v>
      </c>
      <c r="H365" s="2">
        <v>0</v>
      </c>
      <c r="I365" s="2">
        <v>151547</v>
      </c>
      <c r="J365" s="2">
        <v>0</v>
      </c>
      <c r="K365" s="2">
        <v>0</v>
      </c>
      <c r="L365" s="2">
        <v>30680</v>
      </c>
      <c r="M365" s="2">
        <v>12521</v>
      </c>
      <c r="N365" s="2">
        <v>0</v>
      </c>
      <c r="O365" s="2">
        <v>0</v>
      </c>
      <c r="P365" s="2">
        <v>35038</v>
      </c>
      <c r="Q365" s="2">
        <v>0</v>
      </c>
      <c r="R365" s="2">
        <v>95697</v>
      </c>
      <c r="S365" s="2">
        <v>143157</v>
      </c>
      <c r="T365" s="2">
        <v>0</v>
      </c>
      <c r="U365" s="2">
        <v>0</v>
      </c>
      <c r="V365" s="2">
        <v>216994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5">
        <v>0</v>
      </c>
      <c r="AC365" s="5">
        <v>209204</v>
      </c>
      <c r="AD365" s="5">
        <v>24635</v>
      </c>
      <c r="AE365" s="5">
        <v>0</v>
      </c>
      <c r="AF365" s="5">
        <v>0</v>
      </c>
      <c r="AG365" s="5">
        <v>85039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23326</v>
      </c>
      <c r="AN365" s="5">
        <v>0</v>
      </c>
      <c r="AO365" s="5">
        <v>0</v>
      </c>
      <c r="AS365">
        <v>2.5000000000000001E-3</v>
      </c>
      <c r="AT365" s="19">
        <v>2E-3</v>
      </c>
      <c r="AU365">
        <f t="shared" si="5"/>
        <v>1248183</v>
      </c>
    </row>
    <row r="366" spans="1:47" x14ac:dyDescent="0.25">
      <c r="A366" s="1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262316</v>
      </c>
      <c r="H366" s="2">
        <v>0</v>
      </c>
      <c r="I366" s="2">
        <v>183452</v>
      </c>
      <c r="J366" s="2">
        <v>0</v>
      </c>
      <c r="K366" s="2">
        <v>0</v>
      </c>
      <c r="L366" s="2">
        <v>37692</v>
      </c>
      <c r="M366" s="2">
        <v>15157</v>
      </c>
      <c r="N366" s="2">
        <v>0</v>
      </c>
      <c r="O366" s="2">
        <v>0</v>
      </c>
      <c r="P366" s="2">
        <v>41712</v>
      </c>
      <c r="Q366" s="2">
        <v>0</v>
      </c>
      <c r="R366" s="2">
        <v>115844</v>
      </c>
      <c r="S366" s="2">
        <v>173296</v>
      </c>
      <c r="T366" s="2">
        <v>0</v>
      </c>
      <c r="U366" s="2">
        <v>0</v>
      </c>
      <c r="V366" s="2">
        <v>266593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5">
        <v>0</v>
      </c>
      <c r="AC366" s="5">
        <v>257022</v>
      </c>
      <c r="AD366" s="5">
        <v>29822</v>
      </c>
      <c r="AE366" s="5">
        <v>0</v>
      </c>
      <c r="AF366" s="5">
        <v>0</v>
      </c>
      <c r="AG366" s="5">
        <v>102942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28237</v>
      </c>
      <c r="AN366" s="5">
        <v>0</v>
      </c>
      <c r="AO366" s="5">
        <v>0</v>
      </c>
      <c r="AS366">
        <v>2.5000000000000001E-3</v>
      </c>
      <c r="AT366" s="19">
        <v>2E-3</v>
      </c>
      <c r="AU366">
        <f t="shared" si="5"/>
        <v>1514085</v>
      </c>
    </row>
    <row r="367" spans="1:47" x14ac:dyDescent="0.25">
      <c r="A367" s="1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178375</v>
      </c>
      <c r="H367" s="2">
        <v>0</v>
      </c>
      <c r="I367" s="2">
        <v>119642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75016</v>
      </c>
      <c r="R367" s="2">
        <v>75550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5">
        <v>0</v>
      </c>
      <c r="AC367" s="5">
        <v>0</v>
      </c>
      <c r="AD367" s="5">
        <v>19449</v>
      </c>
      <c r="AE367" s="5">
        <v>0</v>
      </c>
      <c r="AF367" s="5">
        <v>0</v>
      </c>
      <c r="AG367" s="5">
        <v>67136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18415</v>
      </c>
      <c r="AN367" s="5">
        <v>0</v>
      </c>
      <c r="AO367" s="5">
        <v>0</v>
      </c>
      <c r="AS367">
        <v>2.5000000000000001E-3</v>
      </c>
      <c r="AT367" s="19">
        <v>2E-3</v>
      </c>
      <c r="AU367">
        <f t="shared" si="5"/>
        <v>553583</v>
      </c>
    </row>
    <row r="368" spans="1:47" x14ac:dyDescent="0.25">
      <c r="A368" s="1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220345</v>
      </c>
      <c r="H368" s="2">
        <v>0</v>
      </c>
      <c r="I368" s="2">
        <v>151547</v>
      </c>
      <c r="J368" s="2">
        <v>0</v>
      </c>
      <c r="K368" s="2">
        <v>0</v>
      </c>
      <c r="L368" s="2">
        <v>30680</v>
      </c>
      <c r="M368" s="2">
        <v>0</v>
      </c>
      <c r="N368" s="2">
        <v>0</v>
      </c>
      <c r="O368" s="2">
        <v>0</v>
      </c>
      <c r="P368" s="2">
        <v>0</v>
      </c>
      <c r="Q368" s="2">
        <v>92666</v>
      </c>
      <c r="R368" s="2">
        <v>95697</v>
      </c>
      <c r="S368" s="2">
        <v>0</v>
      </c>
      <c r="T368" s="2">
        <v>0</v>
      </c>
      <c r="U368" s="2">
        <v>0</v>
      </c>
      <c r="V368" s="2">
        <v>216994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5">
        <v>0</v>
      </c>
      <c r="AC368" s="5">
        <v>0</v>
      </c>
      <c r="AD368" s="5">
        <v>24635</v>
      </c>
      <c r="AE368" s="5">
        <v>96673</v>
      </c>
      <c r="AF368" s="5">
        <v>0</v>
      </c>
      <c r="AG368" s="5">
        <v>85039</v>
      </c>
      <c r="AH368" s="5">
        <v>0</v>
      </c>
      <c r="AI368" s="5">
        <v>108196</v>
      </c>
      <c r="AJ368" s="5">
        <v>0</v>
      </c>
      <c r="AK368" s="5">
        <v>0</v>
      </c>
      <c r="AL368" s="5">
        <v>0</v>
      </c>
      <c r="AM368" s="5">
        <v>23326</v>
      </c>
      <c r="AN368" s="5">
        <v>0</v>
      </c>
      <c r="AO368" s="5">
        <v>0</v>
      </c>
      <c r="AS368">
        <v>2.5000000000000001E-3</v>
      </c>
      <c r="AT368" s="19">
        <v>2E-3</v>
      </c>
      <c r="AU368">
        <f t="shared" si="5"/>
        <v>1145798</v>
      </c>
    </row>
    <row r="369" spans="1:47" x14ac:dyDescent="0.25">
      <c r="A369" s="1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262316</v>
      </c>
      <c r="H369" s="2">
        <v>0</v>
      </c>
      <c r="I369" s="2">
        <v>183452</v>
      </c>
      <c r="J369" s="2">
        <v>0</v>
      </c>
      <c r="K369" s="2">
        <v>0</v>
      </c>
      <c r="L369" s="2">
        <v>37692</v>
      </c>
      <c r="M369" s="2">
        <v>0</v>
      </c>
      <c r="N369" s="2">
        <v>0</v>
      </c>
      <c r="O369" s="2">
        <v>0</v>
      </c>
      <c r="P369" s="2">
        <v>0</v>
      </c>
      <c r="Q369" s="2">
        <v>110317</v>
      </c>
      <c r="R369" s="2">
        <v>115844</v>
      </c>
      <c r="S369" s="2">
        <v>0</v>
      </c>
      <c r="T369" s="2">
        <v>0</v>
      </c>
      <c r="U369" s="2">
        <v>0</v>
      </c>
      <c r="V369" s="2">
        <v>266593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5">
        <v>0</v>
      </c>
      <c r="AC369" s="5">
        <v>0</v>
      </c>
      <c r="AD369" s="5">
        <v>29822</v>
      </c>
      <c r="AE369" s="5">
        <v>118769</v>
      </c>
      <c r="AF369" s="5">
        <v>0</v>
      </c>
      <c r="AG369" s="5">
        <v>102942</v>
      </c>
      <c r="AH369" s="5">
        <v>0</v>
      </c>
      <c r="AI369" s="5">
        <v>132927</v>
      </c>
      <c r="AJ369" s="5">
        <v>0</v>
      </c>
      <c r="AK369" s="5">
        <v>0</v>
      </c>
      <c r="AL369" s="5">
        <v>0</v>
      </c>
      <c r="AM369" s="5">
        <v>28237</v>
      </c>
      <c r="AN369" s="5">
        <v>0</v>
      </c>
      <c r="AO369" s="5">
        <v>0</v>
      </c>
      <c r="AS369">
        <v>2.5000000000000001E-3</v>
      </c>
      <c r="AT369" s="19">
        <v>2E-3</v>
      </c>
      <c r="AU369">
        <f t="shared" si="5"/>
        <v>1388911</v>
      </c>
    </row>
    <row r="370" spans="1:47" x14ac:dyDescent="0.25">
      <c r="A370" s="1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178375</v>
      </c>
      <c r="H370" s="2">
        <v>0</v>
      </c>
      <c r="I370" s="2">
        <v>119642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85624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5">
        <v>0</v>
      </c>
      <c r="AC370" s="5">
        <v>0</v>
      </c>
      <c r="AD370" s="5">
        <v>19449</v>
      </c>
      <c r="AE370" s="5">
        <v>0</v>
      </c>
      <c r="AF370" s="5">
        <v>0</v>
      </c>
      <c r="AG370" s="5">
        <v>67136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18415</v>
      </c>
      <c r="AN370" s="5">
        <v>0</v>
      </c>
      <c r="AO370" s="5">
        <v>0</v>
      </c>
      <c r="AS370">
        <v>2.5000000000000001E-3</v>
      </c>
      <c r="AT370" s="19">
        <v>2E-3</v>
      </c>
      <c r="AU370">
        <f t="shared" si="5"/>
        <v>488641</v>
      </c>
    </row>
    <row r="371" spans="1:47" x14ac:dyDescent="0.25">
      <c r="A371" s="1">
        <v>370</v>
      </c>
      <c r="B371" s="2">
        <v>0</v>
      </c>
      <c r="C371" s="2">
        <v>0</v>
      </c>
      <c r="D371" s="2">
        <v>63095</v>
      </c>
      <c r="E371" s="2">
        <v>0</v>
      </c>
      <c r="F371" s="2">
        <v>0</v>
      </c>
      <c r="G371" s="2">
        <v>220345</v>
      </c>
      <c r="H371" s="2">
        <v>0</v>
      </c>
      <c r="I371" s="2">
        <v>151547</v>
      </c>
      <c r="J371" s="2">
        <v>0</v>
      </c>
      <c r="K371" s="2">
        <v>0</v>
      </c>
      <c r="L371" s="2">
        <v>30680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105770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5">
        <v>0</v>
      </c>
      <c r="AC371" s="5">
        <v>0</v>
      </c>
      <c r="AD371" s="5">
        <v>24635</v>
      </c>
      <c r="AE371" s="5">
        <v>0</v>
      </c>
      <c r="AF371" s="5">
        <v>0</v>
      </c>
      <c r="AG371" s="5">
        <v>85039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23326</v>
      </c>
      <c r="AN371" s="5">
        <v>0</v>
      </c>
      <c r="AO371" s="5">
        <v>0</v>
      </c>
      <c r="AS371">
        <v>2.5000000000000001E-3</v>
      </c>
      <c r="AT371" s="19">
        <v>2E-3</v>
      </c>
      <c r="AU371">
        <f t="shared" si="5"/>
        <v>704437</v>
      </c>
    </row>
    <row r="372" spans="1:47" x14ac:dyDescent="0.25">
      <c r="A372" s="1">
        <v>371</v>
      </c>
      <c r="B372" s="2">
        <v>0</v>
      </c>
      <c r="C372" s="2">
        <v>0</v>
      </c>
      <c r="D372" s="2">
        <v>77517</v>
      </c>
      <c r="E372" s="2">
        <v>0</v>
      </c>
      <c r="F372" s="2">
        <v>0</v>
      </c>
      <c r="G372" s="2">
        <v>262316</v>
      </c>
      <c r="H372" s="2">
        <v>0</v>
      </c>
      <c r="I372" s="2">
        <v>183452</v>
      </c>
      <c r="J372" s="2">
        <v>0</v>
      </c>
      <c r="K372" s="2">
        <v>0</v>
      </c>
      <c r="L372" s="2">
        <v>37692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125917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5">
        <v>0</v>
      </c>
      <c r="AC372" s="5">
        <v>0</v>
      </c>
      <c r="AD372" s="5">
        <v>29822</v>
      </c>
      <c r="AE372" s="5">
        <v>0</v>
      </c>
      <c r="AF372" s="5">
        <v>0</v>
      </c>
      <c r="AG372" s="5">
        <v>102942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28237</v>
      </c>
      <c r="AN372" s="5">
        <v>0</v>
      </c>
      <c r="AO372" s="5">
        <v>0</v>
      </c>
      <c r="AS372">
        <v>2.5000000000000001E-3</v>
      </c>
      <c r="AT372" s="19">
        <v>2E-3</v>
      </c>
      <c r="AU372">
        <f t="shared" si="5"/>
        <v>847895</v>
      </c>
    </row>
    <row r="373" spans="1:47" x14ac:dyDescent="0.25">
      <c r="A373" s="1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178375</v>
      </c>
      <c r="H373" s="2">
        <v>0</v>
      </c>
      <c r="I373" s="2">
        <v>119642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25027</v>
      </c>
      <c r="Q373" s="2">
        <v>0</v>
      </c>
      <c r="R373" s="2">
        <v>75550</v>
      </c>
      <c r="S373" s="2">
        <v>128088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5">
        <v>0</v>
      </c>
      <c r="AC373" s="5">
        <v>0</v>
      </c>
      <c r="AD373" s="5">
        <v>19449</v>
      </c>
      <c r="AE373" s="5">
        <v>0</v>
      </c>
      <c r="AF373" s="5">
        <v>0</v>
      </c>
      <c r="AG373" s="5">
        <v>67136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18415</v>
      </c>
      <c r="AN373" s="5">
        <v>0</v>
      </c>
      <c r="AO373" s="5">
        <v>0</v>
      </c>
      <c r="AS373">
        <v>2.5000000000000001E-3</v>
      </c>
      <c r="AT373" s="19">
        <v>2E-3</v>
      </c>
      <c r="AU373">
        <f t="shared" si="5"/>
        <v>631682</v>
      </c>
    </row>
    <row r="374" spans="1:47" x14ac:dyDescent="0.25">
      <c r="A374" s="1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220345</v>
      </c>
      <c r="H374" s="2">
        <v>0</v>
      </c>
      <c r="I374" s="2">
        <v>151547</v>
      </c>
      <c r="J374" s="2">
        <v>0</v>
      </c>
      <c r="K374" s="2">
        <v>0</v>
      </c>
      <c r="L374" s="2">
        <v>30680</v>
      </c>
      <c r="M374" s="2">
        <v>0</v>
      </c>
      <c r="N374" s="2">
        <v>0</v>
      </c>
      <c r="O374" s="2">
        <v>0</v>
      </c>
      <c r="P374" s="2">
        <v>31701</v>
      </c>
      <c r="Q374" s="2">
        <v>0</v>
      </c>
      <c r="R374" s="2">
        <v>95697</v>
      </c>
      <c r="S374" s="2">
        <v>158227</v>
      </c>
      <c r="T374" s="2">
        <v>0</v>
      </c>
      <c r="U374" s="2">
        <v>0</v>
      </c>
      <c r="V374" s="2">
        <v>216994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5">
        <v>0</v>
      </c>
      <c r="AC374" s="5">
        <v>0</v>
      </c>
      <c r="AD374" s="5">
        <v>24635</v>
      </c>
      <c r="AE374" s="5">
        <v>0</v>
      </c>
      <c r="AF374" s="5">
        <v>0</v>
      </c>
      <c r="AG374" s="5">
        <v>85039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23326</v>
      </c>
      <c r="AN374" s="5">
        <v>0</v>
      </c>
      <c r="AO374" s="5">
        <v>0</v>
      </c>
      <c r="AS374">
        <v>2.5000000000000001E-3</v>
      </c>
      <c r="AT374" s="19">
        <v>2E-3</v>
      </c>
      <c r="AU374">
        <f t="shared" si="5"/>
        <v>1038191</v>
      </c>
    </row>
    <row r="375" spans="1:47" x14ac:dyDescent="0.25">
      <c r="A375" s="1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262316</v>
      </c>
      <c r="H375" s="2">
        <v>0</v>
      </c>
      <c r="I375" s="2">
        <v>183452</v>
      </c>
      <c r="J375" s="2">
        <v>0</v>
      </c>
      <c r="K375" s="2">
        <v>0</v>
      </c>
      <c r="L375" s="2">
        <v>37692</v>
      </c>
      <c r="M375" s="2">
        <v>0</v>
      </c>
      <c r="N375" s="2">
        <v>0</v>
      </c>
      <c r="O375" s="2">
        <v>0</v>
      </c>
      <c r="P375" s="2">
        <v>38375</v>
      </c>
      <c r="Q375" s="2">
        <v>0</v>
      </c>
      <c r="R375" s="2">
        <v>115844</v>
      </c>
      <c r="S375" s="2">
        <v>188365</v>
      </c>
      <c r="T375" s="2">
        <v>0</v>
      </c>
      <c r="U375" s="2">
        <v>0</v>
      </c>
      <c r="V375" s="2">
        <v>266593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5">
        <v>0</v>
      </c>
      <c r="AC375" s="5">
        <v>0</v>
      </c>
      <c r="AD375" s="5">
        <v>29822</v>
      </c>
      <c r="AE375" s="5">
        <v>0</v>
      </c>
      <c r="AF375" s="5">
        <v>0</v>
      </c>
      <c r="AG375" s="5">
        <v>102942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28237</v>
      </c>
      <c r="AN375" s="5">
        <v>0</v>
      </c>
      <c r="AO375" s="5">
        <v>0</v>
      </c>
      <c r="AS375">
        <v>2.5000000000000001E-3</v>
      </c>
      <c r="AT375" s="19">
        <v>2E-3</v>
      </c>
      <c r="AU375">
        <f t="shared" si="5"/>
        <v>1253638</v>
      </c>
    </row>
    <row r="376" spans="1:47" x14ac:dyDescent="0.25">
      <c r="A376" s="1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178375</v>
      </c>
      <c r="H376" s="2">
        <v>9694</v>
      </c>
      <c r="I376" s="2">
        <v>119642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75550</v>
      </c>
      <c r="S376" s="2">
        <v>0</v>
      </c>
      <c r="T376" s="2">
        <v>90848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5">
        <v>0</v>
      </c>
      <c r="AC376" s="5">
        <v>0</v>
      </c>
      <c r="AD376" s="5">
        <v>19449</v>
      </c>
      <c r="AE376" s="5">
        <v>0</v>
      </c>
      <c r="AF376" s="5">
        <v>0</v>
      </c>
      <c r="AG376" s="5">
        <v>67136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18415</v>
      </c>
      <c r="AN376" s="5">
        <v>0</v>
      </c>
      <c r="AO376" s="5">
        <v>0</v>
      </c>
      <c r="AS376">
        <v>2.5000000000000001E-3</v>
      </c>
      <c r="AT376" s="19">
        <v>2E-3</v>
      </c>
      <c r="AU376">
        <f t="shared" si="5"/>
        <v>579109</v>
      </c>
    </row>
    <row r="377" spans="1:47" x14ac:dyDescent="0.25">
      <c r="A377" s="1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220345</v>
      </c>
      <c r="H377" s="2">
        <v>12279</v>
      </c>
      <c r="I377" s="2">
        <v>151547</v>
      </c>
      <c r="J377" s="2">
        <v>178295</v>
      </c>
      <c r="K377" s="2">
        <v>0</v>
      </c>
      <c r="L377" s="2">
        <v>30680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95697</v>
      </c>
      <c r="S377" s="2">
        <v>0</v>
      </c>
      <c r="T377" s="2">
        <v>112224</v>
      </c>
      <c r="U377" s="2">
        <v>0</v>
      </c>
      <c r="V377" s="2">
        <v>0</v>
      </c>
      <c r="W377" s="2">
        <v>39552</v>
      </c>
      <c r="X377" s="2">
        <v>0</v>
      </c>
      <c r="Y377" s="2">
        <v>0</v>
      </c>
      <c r="Z377" s="2">
        <v>0</v>
      </c>
      <c r="AA377" s="2">
        <v>0</v>
      </c>
      <c r="AB377" s="5">
        <v>221806</v>
      </c>
      <c r="AC377" s="5">
        <v>0</v>
      </c>
      <c r="AD377" s="5">
        <v>24635</v>
      </c>
      <c r="AE377" s="5">
        <v>0</v>
      </c>
      <c r="AF377" s="5">
        <v>0</v>
      </c>
      <c r="AG377" s="5">
        <v>85039</v>
      </c>
      <c r="AH377" s="5">
        <v>0</v>
      </c>
      <c r="AI377" s="5">
        <v>0</v>
      </c>
      <c r="AJ377" s="5">
        <v>0</v>
      </c>
      <c r="AK377" s="5">
        <v>0</v>
      </c>
      <c r="AL377" s="5">
        <v>196854</v>
      </c>
      <c r="AM377" s="5">
        <v>23326</v>
      </c>
      <c r="AN377" s="5">
        <v>0</v>
      </c>
      <c r="AO377" s="5">
        <v>0</v>
      </c>
      <c r="AS377">
        <v>2.5000000000000001E-3</v>
      </c>
      <c r="AT377" s="19">
        <v>2E-3</v>
      </c>
      <c r="AU377">
        <f t="shared" si="5"/>
        <v>1392279</v>
      </c>
    </row>
    <row r="378" spans="1:47" x14ac:dyDescent="0.25">
      <c r="A378" s="1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262316</v>
      </c>
      <c r="H378" s="2">
        <v>14864</v>
      </c>
      <c r="I378" s="2">
        <v>183452</v>
      </c>
      <c r="J378" s="2">
        <v>219048</v>
      </c>
      <c r="K378" s="2">
        <v>0</v>
      </c>
      <c r="L378" s="2">
        <v>37692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115844</v>
      </c>
      <c r="S378" s="2">
        <v>0</v>
      </c>
      <c r="T378" s="2">
        <v>133600</v>
      </c>
      <c r="U378" s="2">
        <v>0</v>
      </c>
      <c r="V378" s="2">
        <v>0</v>
      </c>
      <c r="W378" s="2">
        <v>48593</v>
      </c>
      <c r="X378" s="2">
        <v>0</v>
      </c>
      <c r="Y378" s="2">
        <v>0</v>
      </c>
      <c r="Z378" s="2">
        <v>0</v>
      </c>
      <c r="AA378" s="2">
        <v>0</v>
      </c>
      <c r="AB378" s="5">
        <v>272505</v>
      </c>
      <c r="AC378" s="5">
        <v>0</v>
      </c>
      <c r="AD378" s="5">
        <v>29822</v>
      </c>
      <c r="AE378" s="5">
        <v>0</v>
      </c>
      <c r="AF378" s="5">
        <v>0</v>
      </c>
      <c r="AG378" s="5">
        <v>102942</v>
      </c>
      <c r="AH378" s="5">
        <v>0</v>
      </c>
      <c r="AI378" s="5">
        <v>0</v>
      </c>
      <c r="AJ378" s="5">
        <v>0</v>
      </c>
      <c r="AK378" s="5">
        <v>0</v>
      </c>
      <c r="AL378" s="5">
        <v>241849</v>
      </c>
      <c r="AM378" s="5">
        <v>28237</v>
      </c>
      <c r="AN378" s="5">
        <v>0</v>
      </c>
      <c r="AO378" s="5">
        <v>0</v>
      </c>
      <c r="AS378">
        <v>2.5000000000000001E-3</v>
      </c>
      <c r="AT378" s="19">
        <v>2E-3</v>
      </c>
      <c r="AU378">
        <f t="shared" si="5"/>
        <v>1690764</v>
      </c>
    </row>
    <row r="379" spans="1:47" x14ac:dyDescent="0.25">
      <c r="A379" s="1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178375</v>
      </c>
      <c r="H379" s="2">
        <v>0</v>
      </c>
      <c r="I379" s="2">
        <v>119642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75550</v>
      </c>
      <c r="S379" s="2">
        <v>0</v>
      </c>
      <c r="T379" s="2">
        <v>0</v>
      </c>
      <c r="U379" s="2">
        <v>14084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5">
        <v>0</v>
      </c>
      <c r="AC379" s="5">
        <v>0</v>
      </c>
      <c r="AD379" s="5">
        <v>19449</v>
      </c>
      <c r="AE379" s="5">
        <v>0</v>
      </c>
      <c r="AF379" s="5">
        <v>0</v>
      </c>
      <c r="AG379" s="5">
        <v>67136</v>
      </c>
      <c r="AH379" s="5">
        <v>0</v>
      </c>
      <c r="AI379" s="5">
        <v>0</v>
      </c>
      <c r="AJ379" s="5">
        <v>0</v>
      </c>
      <c r="AK379" s="5">
        <v>108837</v>
      </c>
      <c r="AL379" s="5">
        <v>0</v>
      </c>
      <c r="AM379" s="5">
        <v>18415</v>
      </c>
      <c r="AN379" s="5">
        <v>100868</v>
      </c>
      <c r="AO379" s="5">
        <v>0</v>
      </c>
      <c r="AS379">
        <v>2.5000000000000001E-3</v>
      </c>
      <c r="AT379" s="19">
        <v>2E-3</v>
      </c>
      <c r="AU379">
        <f t="shared" si="5"/>
        <v>702356</v>
      </c>
    </row>
    <row r="380" spans="1:47" x14ac:dyDescent="0.25">
      <c r="A380" s="1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220345</v>
      </c>
      <c r="H380" s="2">
        <v>0</v>
      </c>
      <c r="I380" s="2">
        <v>151547</v>
      </c>
      <c r="J380" s="2">
        <v>0</v>
      </c>
      <c r="K380" s="2">
        <v>0</v>
      </c>
      <c r="L380" s="2">
        <v>30680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95697</v>
      </c>
      <c r="S380" s="2">
        <v>0</v>
      </c>
      <c r="T380" s="2">
        <v>0</v>
      </c>
      <c r="U380" s="2">
        <v>17398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5">
        <v>0</v>
      </c>
      <c r="AC380" s="5">
        <v>0</v>
      </c>
      <c r="AD380" s="5">
        <v>24635</v>
      </c>
      <c r="AE380" s="5">
        <v>0</v>
      </c>
      <c r="AF380" s="5">
        <v>0</v>
      </c>
      <c r="AG380" s="5">
        <v>85039</v>
      </c>
      <c r="AH380" s="5">
        <v>0</v>
      </c>
      <c r="AI380" s="5">
        <v>0</v>
      </c>
      <c r="AJ380" s="5">
        <v>0</v>
      </c>
      <c r="AK380" s="5">
        <v>134445</v>
      </c>
      <c r="AL380" s="5">
        <v>0</v>
      </c>
      <c r="AM380" s="5">
        <v>23326</v>
      </c>
      <c r="AN380" s="5">
        <v>127767</v>
      </c>
      <c r="AO380" s="5">
        <v>0</v>
      </c>
      <c r="AS380">
        <v>2.5000000000000001E-3</v>
      </c>
      <c r="AT380" s="19">
        <v>2E-3</v>
      </c>
      <c r="AU380">
        <f t="shared" si="5"/>
        <v>910879</v>
      </c>
    </row>
    <row r="381" spans="1:47" x14ac:dyDescent="0.25">
      <c r="A381" s="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262316</v>
      </c>
      <c r="H381" s="2">
        <v>0</v>
      </c>
      <c r="I381" s="2">
        <v>183452</v>
      </c>
      <c r="J381" s="2">
        <v>0</v>
      </c>
      <c r="K381" s="2">
        <v>0</v>
      </c>
      <c r="L381" s="2">
        <v>37692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115844</v>
      </c>
      <c r="S381" s="2">
        <v>0</v>
      </c>
      <c r="T381" s="2">
        <v>0</v>
      </c>
      <c r="U381" s="2">
        <v>20712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5">
        <v>0</v>
      </c>
      <c r="AC381" s="5">
        <v>0</v>
      </c>
      <c r="AD381" s="5">
        <v>29822</v>
      </c>
      <c r="AE381" s="5">
        <v>0</v>
      </c>
      <c r="AF381" s="5">
        <v>0</v>
      </c>
      <c r="AG381" s="5">
        <v>102942</v>
      </c>
      <c r="AH381" s="5">
        <v>0</v>
      </c>
      <c r="AI381" s="5">
        <v>0</v>
      </c>
      <c r="AJ381" s="5">
        <v>0</v>
      </c>
      <c r="AK381" s="5">
        <v>160054</v>
      </c>
      <c r="AL381" s="5">
        <v>0</v>
      </c>
      <c r="AM381" s="5">
        <v>28237</v>
      </c>
      <c r="AN381" s="5">
        <v>154665</v>
      </c>
      <c r="AO381" s="5">
        <v>0</v>
      </c>
      <c r="AS381">
        <v>2.5000000000000001E-3</v>
      </c>
      <c r="AT381" s="19">
        <v>2E-3</v>
      </c>
      <c r="AU381">
        <f t="shared" si="5"/>
        <v>1095736</v>
      </c>
    </row>
    <row r="382" spans="1:47" x14ac:dyDescent="0.25">
      <c r="A382" s="1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10986</v>
      </c>
      <c r="I382" s="2">
        <v>0</v>
      </c>
      <c r="J382" s="2">
        <v>152824</v>
      </c>
      <c r="K382" s="2">
        <v>0</v>
      </c>
      <c r="L382" s="2">
        <v>29803</v>
      </c>
      <c r="M382" s="2">
        <v>0</v>
      </c>
      <c r="N382" s="2">
        <v>0</v>
      </c>
      <c r="O382" s="2">
        <v>191722</v>
      </c>
      <c r="P382" s="2">
        <v>0</v>
      </c>
      <c r="Q382" s="2">
        <v>0</v>
      </c>
      <c r="R382" s="2">
        <v>0</v>
      </c>
      <c r="S382" s="2">
        <v>0</v>
      </c>
      <c r="T382" s="2">
        <v>80160</v>
      </c>
      <c r="U382" s="2">
        <v>0</v>
      </c>
      <c r="V382" s="2">
        <v>0</v>
      </c>
      <c r="W382" s="2">
        <v>0</v>
      </c>
      <c r="X382" s="2">
        <v>0</v>
      </c>
      <c r="Y382" s="2">
        <v>215911</v>
      </c>
      <c r="Z382" s="2">
        <v>0</v>
      </c>
      <c r="AA382" s="2">
        <v>0</v>
      </c>
      <c r="AB382" s="5">
        <v>190120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160804</v>
      </c>
      <c r="AI382" s="5">
        <v>0</v>
      </c>
      <c r="AJ382" s="5">
        <v>0</v>
      </c>
      <c r="AK382" s="5">
        <v>0</v>
      </c>
      <c r="AL382" s="5">
        <v>168732</v>
      </c>
      <c r="AM382" s="5">
        <v>0</v>
      </c>
      <c r="AN382" s="5">
        <v>0</v>
      </c>
      <c r="AO382" s="5">
        <v>0</v>
      </c>
      <c r="AS382">
        <v>2.5000000000000001E-3</v>
      </c>
      <c r="AT382" s="19">
        <v>2E-3</v>
      </c>
      <c r="AU382">
        <f t="shared" si="5"/>
        <v>1201062</v>
      </c>
    </row>
    <row r="383" spans="1:47" x14ac:dyDescent="0.25">
      <c r="A383" s="1">
        <v>382</v>
      </c>
      <c r="B383" s="2">
        <v>255225</v>
      </c>
      <c r="C383" s="2">
        <v>0</v>
      </c>
      <c r="D383" s="2">
        <v>0</v>
      </c>
      <c r="E383" s="2">
        <v>145690</v>
      </c>
      <c r="F383" s="2">
        <v>0</v>
      </c>
      <c r="G383" s="2">
        <v>183621</v>
      </c>
      <c r="H383" s="2">
        <v>13571</v>
      </c>
      <c r="I383" s="2">
        <v>139583</v>
      </c>
      <c r="J383" s="2">
        <v>193577</v>
      </c>
      <c r="K383" s="2">
        <v>0</v>
      </c>
      <c r="L383" s="2">
        <v>36816</v>
      </c>
      <c r="M383" s="2">
        <v>0</v>
      </c>
      <c r="N383" s="2">
        <v>0</v>
      </c>
      <c r="O383" s="2">
        <v>242847</v>
      </c>
      <c r="P383" s="2">
        <v>0</v>
      </c>
      <c r="Q383" s="2">
        <v>0</v>
      </c>
      <c r="R383" s="2">
        <v>0</v>
      </c>
      <c r="S383" s="2">
        <v>0</v>
      </c>
      <c r="T383" s="2">
        <v>101536</v>
      </c>
      <c r="U383" s="2">
        <v>0</v>
      </c>
      <c r="V383" s="2">
        <v>0</v>
      </c>
      <c r="W383" s="2">
        <v>39552</v>
      </c>
      <c r="X383" s="2">
        <v>90627</v>
      </c>
      <c r="Y383" s="2">
        <v>273488</v>
      </c>
      <c r="Z383" s="2">
        <v>271030</v>
      </c>
      <c r="AA383" s="2">
        <v>0</v>
      </c>
      <c r="AB383" s="5">
        <v>240818</v>
      </c>
      <c r="AC383" s="5">
        <v>0</v>
      </c>
      <c r="AD383" s="5">
        <v>22691</v>
      </c>
      <c r="AE383" s="5">
        <v>0</v>
      </c>
      <c r="AF383" s="5">
        <v>0</v>
      </c>
      <c r="AG383" s="5">
        <v>78326</v>
      </c>
      <c r="AH383" s="5">
        <v>203685</v>
      </c>
      <c r="AI383" s="5">
        <v>0</v>
      </c>
      <c r="AJ383" s="5">
        <v>0</v>
      </c>
      <c r="AK383" s="5">
        <v>0</v>
      </c>
      <c r="AL383" s="5">
        <v>213727</v>
      </c>
      <c r="AM383" s="5">
        <v>0</v>
      </c>
      <c r="AN383" s="5">
        <v>0</v>
      </c>
      <c r="AO383" s="5">
        <v>0</v>
      </c>
      <c r="AS383">
        <v>2.5000000000000001E-3</v>
      </c>
      <c r="AT383" s="19">
        <v>2E-3</v>
      </c>
      <c r="AU383">
        <f t="shared" si="5"/>
        <v>2746410</v>
      </c>
    </row>
    <row r="384" spans="1:47" x14ac:dyDescent="0.25">
      <c r="A384" s="1">
        <v>383</v>
      </c>
      <c r="B384" s="2">
        <v>313562</v>
      </c>
      <c r="C384" s="2">
        <v>0</v>
      </c>
      <c r="D384" s="2">
        <v>0</v>
      </c>
      <c r="E384" s="2">
        <v>178990</v>
      </c>
      <c r="F384" s="2">
        <v>0</v>
      </c>
      <c r="G384" s="2">
        <v>225592</v>
      </c>
      <c r="H384" s="2">
        <v>16156</v>
      </c>
      <c r="I384" s="2">
        <v>171487</v>
      </c>
      <c r="J384" s="2">
        <v>234330</v>
      </c>
      <c r="K384" s="2">
        <v>0</v>
      </c>
      <c r="L384" s="2">
        <v>43828</v>
      </c>
      <c r="M384" s="2">
        <v>0</v>
      </c>
      <c r="N384" s="2">
        <v>0</v>
      </c>
      <c r="O384" s="2">
        <v>293973</v>
      </c>
      <c r="P384" s="2">
        <v>0</v>
      </c>
      <c r="Q384" s="2">
        <v>0</v>
      </c>
      <c r="R384" s="2">
        <v>0</v>
      </c>
      <c r="S384" s="2">
        <v>0</v>
      </c>
      <c r="T384" s="2">
        <v>122912</v>
      </c>
      <c r="U384" s="2">
        <v>0</v>
      </c>
      <c r="V384" s="2">
        <v>0</v>
      </c>
      <c r="W384" s="2">
        <v>48593</v>
      </c>
      <c r="X384" s="2">
        <v>111342</v>
      </c>
      <c r="Y384" s="2">
        <v>331064</v>
      </c>
      <c r="Z384" s="2">
        <v>332980</v>
      </c>
      <c r="AA384" s="2">
        <v>0</v>
      </c>
      <c r="AB384" s="5">
        <v>291517</v>
      </c>
      <c r="AC384" s="5">
        <v>0</v>
      </c>
      <c r="AD384" s="5">
        <v>27877</v>
      </c>
      <c r="AE384" s="5">
        <v>0</v>
      </c>
      <c r="AF384" s="5">
        <v>0</v>
      </c>
      <c r="AG384" s="5">
        <v>96229</v>
      </c>
      <c r="AH384" s="5">
        <v>246566</v>
      </c>
      <c r="AI384" s="5">
        <v>0</v>
      </c>
      <c r="AJ384" s="5">
        <v>0</v>
      </c>
      <c r="AK384" s="5">
        <v>0</v>
      </c>
      <c r="AL384" s="5">
        <v>258722</v>
      </c>
      <c r="AM384" s="5">
        <v>0</v>
      </c>
      <c r="AN384" s="5">
        <v>0</v>
      </c>
      <c r="AO384" s="5">
        <v>0</v>
      </c>
      <c r="AS384">
        <v>2.5000000000000001E-3</v>
      </c>
      <c r="AT384" s="19">
        <v>2E-3</v>
      </c>
      <c r="AU384">
        <f t="shared" si="5"/>
        <v>3345720</v>
      </c>
    </row>
    <row r="385" spans="1:47" x14ac:dyDescent="0.25">
      <c r="A385" s="1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10986</v>
      </c>
      <c r="I385" s="2">
        <v>0</v>
      </c>
      <c r="J385" s="2">
        <v>152824</v>
      </c>
      <c r="K385" s="2">
        <v>0</v>
      </c>
      <c r="L385" s="2">
        <v>0</v>
      </c>
      <c r="M385" s="2">
        <v>11203</v>
      </c>
      <c r="N385" s="2">
        <v>0</v>
      </c>
      <c r="O385" s="2">
        <v>0</v>
      </c>
      <c r="P385" s="2">
        <v>25027</v>
      </c>
      <c r="Q385" s="2">
        <v>0</v>
      </c>
      <c r="R385" s="2">
        <v>0</v>
      </c>
      <c r="S385" s="2">
        <v>0</v>
      </c>
      <c r="T385" s="2">
        <v>80160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5">
        <v>190120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168732</v>
      </c>
      <c r="AM385" s="5">
        <v>0</v>
      </c>
      <c r="AN385" s="5">
        <v>0</v>
      </c>
      <c r="AO385" s="5">
        <v>0</v>
      </c>
      <c r="AS385">
        <v>2.5000000000000001E-3</v>
      </c>
      <c r="AT385" s="19">
        <v>2E-3</v>
      </c>
      <c r="AU385">
        <f t="shared" si="5"/>
        <v>639052</v>
      </c>
    </row>
    <row r="386" spans="1:47" x14ac:dyDescent="0.25">
      <c r="A386" s="1">
        <v>385</v>
      </c>
      <c r="B386" s="2">
        <v>255225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13571</v>
      </c>
      <c r="I386" s="2">
        <v>0</v>
      </c>
      <c r="J386" s="2">
        <v>193577</v>
      </c>
      <c r="K386" s="2">
        <v>0</v>
      </c>
      <c r="L386" s="2">
        <v>0</v>
      </c>
      <c r="M386" s="2">
        <v>13839</v>
      </c>
      <c r="N386" s="2">
        <v>0</v>
      </c>
      <c r="O386" s="2">
        <v>0</v>
      </c>
      <c r="P386" s="2">
        <v>31701</v>
      </c>
      <c r="Q386" s="2">
        <v>0</v>
      </c>
      <c r="R386" s="2">
        <v>0</v>
      </c>
      <c r="S386" s="2">
        <v>0</v>
      </c>
      <c r="T386" s="2">
        <v>101536</v>
      </c>
      <c r="U386" s="2">
        <v>0</v>
      </c>
      <c r="V386" s="2">
        <v>0</v>
      </c>
      <c r="W386" s="2">
        <v>39552</v>
      </c>
      <c r="X386" s="2">
        <v>90627</v>
      </c>
      <c r="Y386" s="2">
        <v>0</v>
      </c>
      <c r="Z386" s="2">
        <v>0</v>
      </c>
      <c r="AA386" s="2">
        <v>0</v>
      </c>
      <c r="AB386" s="5">
        <v>240818</v>
      </c>
      <c r="AC386" s="5">
        <v>209204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213727</v>
      </c>
      <c r="AM386" s="5">
        <v>0</v>
      </c>
      <c r="AN386" s="5">
        <v>0</v>
      </c>
      <c r="AO386" s="5">
        <v>0</v>
      </c>
      <c r="AS386">
        <v>2.5000000000000001E-3</v>
      </c>
      <c r="AT386" s="19">
        <v>2E-3</v>
      </c>
      <c r="AU386">
        <f t="shared" ref="AU386:AU449" si="6">SUM(B386:AO386)</f>
        <v>1403377</v>
      </c>
    </row>
    <row r="387" spans="1:47" x14ac:dyDescent="0.25">
      <c r="A387" s="1">
        <v>386</v>
      </c>
      <c r="B387" s="2">
        <v>313562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16156</v>
      </c>
      <c r="I387" s="2">
        <v>0</v>
      </c>
      <c r="J387" s="2">
        <v>234330</v>
      </c>
      <c r="K387" s="2">
        <v>0</v>
      </c>
      <c r="L387" s="2">
        <v>0</v>
      </c>
      <c r="M387" s="2">
        <v>16475</v>
      </c>
      <c r="N387" s="2">
        <v>0</v>
      </c>
      <c r="O387" s="2">
        <v>0</v>
      </c>
      <c r="P387" s="2">
        <v>38375</v>
      </c>
      <c r="Q387" s="2">
        <v>0</v>
      </c>
      <c r="R387" s="2">
        <v>0</v>
      </c>
      <c r="S387" s="2">
        <v>0</v>
      </c>
      <c r="T387" s="2">
        <v>122912</v>
      </c>
      <c r="U387" s="2">
        <v>0</v>
      </c>
      <c r="V387" s="2">
        <v>0</v>
      </c>
      <c r="W387" s="2">
        <v>48593</v>
      </c>
      <c r="X387" s="2">
        <v>111342</v>
      </c>
      <c r="Y387" s="2">
        <v>0</v>
      </c>
      <c r="Z387" s="2">
        <v>0</v>
      </c>
      <c r="AA387" s="2">
        <v>0</v>
      </c>
      <c r="AB387" s="5">
        <v>291517</v>
      </c>
      <c r="AC387" s="5">
        <v>257022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258722</v>
      </c>
      <c r="AM387" s="5">
        <v>0</v>
      </c>
      <c r="AN387" s="5">
        <v>0</v>
      </c>
      <c r="AO387" s="5">
        <v>0</v>
      </c>
      <c r="AS387">
        <v>2.5000000000000001E-3</v>
      </c>
      <c r="AT387" s="19">
        <v>2E-3</v>
      </c>
      <c r="AU387">
        <f t="shared" si="6"/>
        <v>1709006</v>
      </c>
    </row>
    <row r="388" spans="1:47" x14ac:dyDescent="0.25">
      <c r="A388" s="1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36223</v>
      </c>
      <c r="G388" s="2">
        <v>0</v>
      </c>
      <c r="H388" s="2">
        <v>10986</v>
      </c>
      <c r="I388" s="2">
        <v>0</v>
      </c>
      <c r="J388" s="2">
        <v>152824</v>
      </c>
      <c r="K388" s="2">
        <v>0</v>
      </c>
      <c r="L388" s="2">
        <v>0</v>
      </c>
      <c r="M388" s="2">
        <v>0</v>
      </c>
      <c r="N388" s="2">
        <v>136594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80160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5">
        <v>190120</v>
      </c>
      <c r="AC388" s="5">
        <v>179318</v>
      </c>
      <c r="AD388" s="5">
        <v>0</v>
      </c>
      <c r="AE388" s="5">
        <v>0</v>
      </c>
      <c r="AF388" s="5">
        <v>59836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168732</v>
      </c>
      <c r="AM388" s="5">
        <v>0</v>
      </c>
      <c r="AN388" s="5">
        <v>0</v>
      </c>
      <c r="AO388" s="5">
        <v>0</v>
      </c>
      <c r="AS388">
        <v>2.5000000000000001E-3</v>
      </c>
      <c r="AT388" s="19">
        <v>2E-3</v>
      </c>
      <c r="AU388">
        <f t="shared" si="6"/>
        <v>1014793</v>
      </c>
    </row>
    <row r="389" spans="1:47" x14ac:dyDescent="0.25">
      <c r="A389" s="1">
        <v>388</v>
      </c>
      <c r="B389" s="2">
        <v>255225</v>
      </c>
      <c r="C389" s="2">
        <v>0</v>
      </c>
      <c r="D389" s="2">
        <v>0</v>
      </c>
      <c r="E389" s="2">
        <v>0</v>
      </c>
      <c r="F389" s="2">
        <v>45883</v>
      </c>
      <c r="G389" s="2">
        <v>0</v>
      </c>
      <c r="H389" s="2">
        <v>13571</v>
      </c>
      <c r="I389" s="2">
        <v>0</v>
      </c>
      <c r="J389" s="2">
        <v>193577</v>
      </c>
      <c r="K389" s="2">
        <v>0</v>
      </c>
      <c r="L389" s="2">
        <v>0</v>
      </c>
      <c r="M389" s="2">
        <v>0</v>
      </c>
      <c r="N389" s="2">
        <v>168734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101536</v>
      </c>
      <c r="U389" s="2">
        <v>0</v>
      </c>
      <c r="V389" s="2">
        <v>216994</v>
      </c>
      <c r="W389" s="2">
        <v>39552</v>
      </c>
      <c r="X389" s="2">
        <v>90627</v>
      </c>
      <c r="Y389" s="2">
        <v>0</v>
      </c>
      <c r="Z389" s="2">
        <v>0</v>
      </c>
      <c r="AA389" s="2">
        <v>0</v>
      </c>
      <c r="AB389" s="5">
        <v>240818</v>
      </c>
      <c r="AC389" s="5">
        <v>227136</v>
      </c>
      <c r="AD389" s="5">
        <v>0</v>
      </c>
      <c r="AE389" s="5">
        <v>0</v>
      </c>
      <c r="AF389" s="5">
        <v>75792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213727</v>
      </c>
      <c r="AM389" s="5">
        <v>0</v>
      </c>
      <c r="AN389" s="5">
        <v>0</v>
      </c>
      <c r="AO389" s="5">
        <v>0</v>
      </c>
      <c r="AS389">
        <v>2.5000000000000001E-3</v>
      </c>
      <c r="AT389" s="19">
        <v>2E-3</v>
      </c>
      <c r="AU389">
        <f t="shared" si="6"/>
        <v>1883172</v>
      </c>
    </row>
    <row r="390" spans="1:47" x14ac:dyDescent="0.25">
      <c r="A390" s="1">
        <v>389</v>
      </c>
      <c r="B390" s="2">
        <v>313562</v>
      </c>
      <c r="C390" s="2">
        <v>0</v>
      </c>
      <c r="D390" s="2">
        <v>0</v>
      </c>
      <c r="E390" s="2">
        <v>0</v>
      </c>
      <c r="F390" s="2">
        <v>55542</v>
      </c>
      <c r="G390" s="2">
        <v>0</v>
      </c>
      <c r="H390" s="2">
        <v>16156</v>
      </c>
      <c r="I390" s="2">
        <v>0</v>
      </c>
      <c r="J390" s="2">
        <v>234330</v>
      </c>
      <c r="K390" s="2">
        <v>0</v>
      </c>
      <c r="L390" s="2">
        <v>0</v>
      </c>
      <c r="M390" s="2">
        <v>0</v>
      </c>
      <c r="N390" s="2">
        <v>200874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122912</v>
      </c>
      <c r="U390" s="2">
        <v>0</v>
      </c>
      <c r="V390" s="2">
        <v>266593</v>
      </c>
      <c r="W390" s="2">
        <v>48593</v>
      </c>
      <c r="X390" s="2">
        <v>111342</v>
      </c>
      <c r="Y390" s="2">
        <v>0</v>
      </c>
      <c r="Z390" s="2">
        <v>0</v>
      </c>
      <c r="AA390" s="2">
        <v>0</v>
      </c>
      <c r="AB390" s="5">
        <v>291517</v>
      </c>
      <c r="AC390" s="5">
        <v>274954</v>
      </c>
      <c r="AD390" s="5">
        <v>0</v>
      </c>
      <c r="AE390" s="5">
        <v>0</v>
      </c>
      <c r="AF390" s="5">
        <v>91748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258722</v>
      </c>
      <c r="AM390" s="5">
        <v>0</v>
      </c>
      <c r="AN390" s="5">
        <v>0</v>
      </c>
      <c r="AO390" s="5">
        <v>0</v>
      </c>
      <c r="AS390">
        <v>2.5000000000000001E-3</v>
      </c>
      <c r="AT390" s="19">
        <v>2E-3</v>
      </c>
      <c r="AU390">
        <f t="shared" si="6"/>
        <v>2286845</v>
      </c>
    </row>
    <row r="391" spans="1:47" x14ac:dyDescent="0.25">
      <c r="A391" s="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10986</v>
      </c>
      <c r="I391" s="2">
        <v>0</v>
      </c>
      <c r="J391" s="2">
        <v>152824</v>
      </c>
      <c r="K391" s="2">
        <v>0</v>
      </c>
      <c r="L391" s="2">
        <v>26297</v>
      </c>
      <c r="M391" s="2">
        <v>0</v>
      </c>
      <c r="N391" s="2">
        <v>0</v>
      </c>
      <c r="O391" s="2">
        <v>217284</v>
      </c>
      <c r="P391" s="2">
        <v>0</v>
      </c>
      <c r="Q391" s="2">
        <v>0</v>
      </c>
      <c r="R391" s="2">
        <v>0</v>
      </c>
      <c r="S391" s="2">
        <v>0</v>
      </c>
      <c r="T391" s="2">
        <v>80160</v>
      </c>
      <c r="U391" s="2">
        <v>0</v>
      </c>
      <c r="V391" s="2">
        <v>0</v>
      </c>
      <c r="W391" s="2">
        <v>0</v>
      </c>
      <c r="X391" s="2">
        <v>0</v>
      </c>
      <c r="Y391" s="2">
        <v>215911</v>
      </c>
      <c r="Z391" s="2">
        <v>232312</v>
      </c>
      <c r="AA391" s="2">
        <v>0</v>
      </c>
      <c r="AB391" s="5">
        <v>190120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168732</v>
      </c>
      <c r="AM391" s="5">
        <v>0</v>
      </c>
      <c r="AN391" s="5">
        <v>0</v>
      </c>
      <c r="AO391" s="5">
        <v>0</v>
      </c>
      <c r="AS391">
        <v>2.5000000000000001E-3</v>
      </c>
      <c r="AT391" s="19">
        <v>2E-3</v>
      </c>
      <c r="AU391">
        <f t="shared" si="6"/>
        <v>1294626</v>
      </c>
    </row>
    <row r="392" spans="1:47" x14ac:dyDescent="0.25">
      <c r="A392" s="1">
        <v>391</v>
      </c>
      <c r="B392" s="2">
        <v>255225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13571</v>
      </c>
      <c r="I392" s="2">
        <v>0</v>
      </c>
      <c r="J392" s="2">
        <v>193577</v>
      </c>
      <c r="K392" s="2">
        <v>0</v>
      </c>
      <c r="L392" s="2">
        <v>33309</v>
      </c>
      <c r="M392" s="2">
        <v>0</v>
      </c>
      <c r="N392" s="2">
        <v>0</v>
      </c>
      <c r="O392" s="2">
        <v>268410</v>
      </c>
      <c r="P392" s="2">
        <v>0</v>
      </c>
      <c r="Q392" s="2">
        <v>0</v>
      </c>
      <c r="R392" s="2">
        <v>0</v>
      </c>
      <c r="S392" s="2">
        <v>0</v>
      </c>
      <c r="T392" s="2">
        <v>101536</v>
      </c>
      <c r="U392" s="2">
        <v>0</v>
      </c>
      <c r="V392" s="2">
        <v>0</v>
      </c>
      <c r="W392" s="2">
        <v>39552</v>
      </c>
      <c r="X392" s="2">
        <v>90627</v>
      </c>
      <c r="Y392" s="2">
        <v>273488</v>
      </c>
      <c r="Z392" s="2">
        <v>294261</v>
      </c>
      <c r="AA392" s="2">
        <v>0</v>
      </c>
      <c r="AB392" s="5">
        <v>240818</v>
      </c>
      <c r="AC392" s="5">
        <v>0</v>
      </c>
      <c r="AD392" s="5">
        <v>22691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213727</v>
      </c>
      <c r="AM392" s="5">
        <v>0</v>
      </c>
      <c r="AN392" s="5">
        <v>0</v>
      </c>
      <c r="AO392" s="5">
        <v>0</v>
      </c>
      <c r="AS392">
        <v>2.5000000000000001E-3</v>
      </c>
      <c r="AT392" s="19">
        <v>2E-3</v>
      </c>
      <c r="AU392">
        <f t="shared" si="6"/>
        <v>2040792</v>
      </c>
    </row>
    <row r="393" spans="1:47" x14ac:dyDescent="0.25">
      <c r="A393" s="1">
        <v>392</v>
      </c>
      <c r="B393" s="2">
        <v>313562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16156</v>
      </c>
      <c r="I393" s="2">
        <v>0</v>
      </c>
      <c r="J393" s="2">
        <v>234330</v>
      </c>
      <c r="K393" s="2">
        <v>0</v>
      </c>
      <c r="L393" s="2">
        <v>40322</v>
      </c>
      <c r="M393" s="2">
        <v>0</v>
      </c>
      <c r="N393" s="2">
        <v>0</v>
      </c>
      <c r="O393" s="2">
        <v>319536</v>
      </c>
      <c r="P393" s="2">
        <v>0</v>
      </c>
      <c r="Q393" s="2">
        <v>0</v>
      </c>
      <c r="R393" s="2">
        <v>0</v>
      </c>
      <c r="S393" s="2">
        <v>0</v>
      </c>
      <c r="T393" s="2">
        <v>122912</v>
      </c>
      <c r="U393" s="2">
        <v>0</v>
      </c>
      <c r="V393" s="2">
        <v>0</v>
      </c>
      <c r="W393" s="2">
        <v>48593</v>
      </c>
      <c r="X393" s="2">
        <v>111342</v>
      </c>
      <c r="Y393" s="2">
        <v>331064</v>
      </c>
      <c r="Z393" s="2">
        <v>356211</v>
      </c>
      <c r="AA393" s="2">
        <v>0</v>
      </c>
      <c r="AB393" s="5">
        <v>291517</v>
      </c>
      <c r="AC393" s="5">
        <v>0</v>
      </c>
      <c r="AD393" s="5">
        <v>27877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258722</v>
      </c>
      <c r="AM393" s="5">
        <v>0</v>
      </c>
      <c r="AN393" s="5">
        <v>0</v>
      </c>
      <c r="AO393" s="5">
        <v>0</v>
      </c>
      <c r="AS393">
        <v>2.5000000000000001E-3</v>
      </c>
      <c r="AT393" s="19">
        <v>2E-3</v>
      </c>
      <c r="AU393">
        <f t="shared" si="6"/>
        <v>2472144</v>
      </c>
    </row>
    <row r="394" spans="1:47" x14ac:dyDescent="0.25">
      <c r="A394" s="1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10986</v>
      </c>
      <c r="I394" s="2">
        <v>0</v>
      </c>
      <c r="J394" s="2">
        <v>152824</v>
      </c>
      <c r="K394" s="2">
        <v>0</v>
      </c>
      <c r="L394" s="2">
        <v>0</v>
      </c>
      <c r="M394" s="2">
        <v>9885</v>
      </c>
      <c r="N394" s="2">
        <v>0</v>
      </c>
      <c r="O394" s="2">
        <v>0</v>
      </c>
      <c r="P394" s="2">
        <v>28364</v>
      </c>
      <c r="Q394" s="2">
        <v>0</v>
      </c>
      <c r="R394" s="2">
        <v>0</v>
      </c>
      <c r="S394" s="2">
        <v>113019</v>
      </c>
      <c r="T394" s="2">
        <v>80160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5">
        <v>190120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168732</v>
      </c>
      <c r="AM394" s="5">
        <v>0</v>
      </c>
      <c r="AN394" s="5">
        <v>0</v>
      </c>
      <c r="AO394" s="5">
        <v>0</v>
      </c>
      <c r="AS394">
        <v>2.5000000000000001E-3</v>
      </c>
      <c r="AT394" s="19">
        <v>2E-3</v>
      </c>
      <c r="AU394">
        <f t="shared" si="6"/>
        <v>754090</v>
      </c>
    </row>
    <row r="395" spans="1:47" x14ac:dyDescent="0.25">
      <c r="A395" s="1">
        <v>394</v>
      </c>
      <c r="B395" s="2">
        <v>255225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13571</v>
      </c>
      <c r="I395" s="2">
        <v>0</v>
      </c>
      <c r="J395" s="2">
        <v>193577</v>
      </c>
      <c r="K395" s="2">
        <v>0</v>
      </c>
      <c r="L395" s="2">
        <v>0</v>
      </c>
      <c r="M395" s="2">
        <v>12521</v>
      </c>
      <c r="N395" s="2">
        <v>0</v>
      </c>
      <c r="O395" s="2">
        <v>0</v>
      </c>
      <c r="P395" s="2">
        <v>35038</v>
      </c>
      <c r="Q395" s="2">
        <v>0</v>
      </c>
      <c r="R395" s="2">
        <v>0</v>
      </c>
      <c r="S395" s="2">
        <v>143157</v>
      </c>
      <c r="T395" s="2">
        <v>101536</v>
      </c>
      <c r="U395" s="2">
        <v>0</v>
      </c>
      <c r="V395" s="2">
        <v>216994</v>
      </c>
      <c r="W395" s="2">
        <v>39552</v>
      </c>
      <c r="X395" s="2">
        <v>90627</v>
      </c>
      <c r="Y395" s="2">
        <v>0</v>
      </c>
      <c r="Z395" s="2">
        <v>0</v>
      </c>
      <c r="AA395" s="2">
        <v>0</v>
      </c>
      <c r="AB395" s="5">
        <v>240818</v>
      </c>
      <c r="AC395" s="5">
        <v>209204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213727</v>
      </c>
      <c r="AM395" s="5">
        <v>0</v>
      </c>
      <c r="AN395" s="5">
        <v>0</v>
      </c>
      <c r="AO395" s="5">
        <v>0</v>
      </c>
      <c r="AS395">
        <v>2.5000000000000001E-3</v>
      </c>
      <c r="AT395" s="19">
        <v>2E-3</v>
      </c>
      <c r="AU395">
        <f t="shared" si="6"/>
        <v>1765547</v>
      </c>
    </row>
    <row r="396" spans="1:47" x14ac:dyDescent="0.25">
      <c r="A396" s="1">
        <v>395</v>
      </c>
      <c r="B396" s="2">
        <v>313562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16156</v>
      </c>
      <c r="I396" s="2">
        <v>0</v>
      </c>
      <c r="J396" s="2">
        <v>234330</v>
      </c>
      <c r="K396" s="2">
        <v>0</v>
      </c>
      <c r="L396" s="2">
        <v>0</v>
      </c>
      <c r="M396" s="2">
        <v>15157</v>
      </c>
      <c r="N396" s="2">
        <v>0</v>
      </c>
      <c r="O396" s="2">
        <v>0</v>
      </c>
      <c r="P396" s="2">
        <v>41712</v>
      </c>
      <c r="Q396" s="2">
        <v>0</v>
      </c>
      <c r="R396" s="2">
        <v>0</v>
      </c>
      <c r="S396" s="2">
        <v>173296</v>
      </c>
      <c r="T396" s="2">
        <v>122912</v>
      </c>
      <c r="U396" s="2">
        <v>0</v>
      </c>
      <c r="V396" s="2">
        <v>266593</v>
      </c>
      <c r="W396" s="2">
        <v>48593</v>
      </c>
      <c r="X396" s="2">
        <v>111342</v>
      </c>
      <c r="Y396" s="2">
        <v>0</v>
      </c>
      <c r="Z396" s="2">
        <v>0</v>
      </c>
      <c r="AA396" s="2">
        <v>0</v>
      </c>
      <c r="AB396" s="5">
        <v>291517</v>
      </c>
      <c r="AC396" s="5">
        <v>257022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258722</v>
      </c>
      <c r="AM396" s="5">
        <v>0</v>
      </c>
      <c r="AN396" s="5">
        <v>0</v>
      </c>
      <c r="AO396" s="5">
        <v>0</v>
      </c>
      <c r="AS396">
        <v>2.5000000000000001E-3</v>
      </c>
      <c r="AT396" s="19">
        <v>2E-3</v>
      </c>
      <c r="AU396">
        <f t="shared" si="6"/>
        <v>2150914</v>
      </c>
    </row>
    <row r="397" spans="1:47" x14ac:dyDescent="0.25">
      <c r="A397" s="1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10986</v>
      </c>
      <c r="I397" s="2">
        <v>0</v>
      </c>
      <c r="J397" s="2">
        <v>152824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75016</v>
      </c>
      <c r="R397" s="2">
        <v>0</v>
      </c>
      <c r="S397" s="2">
        <v>0</v>
      </c>
      <c r="T397" s="2">
        <v>80160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5">
        <v>190120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168732</v>
      </c>
      <c r="AM397" s="5">
        <v>0</v>
      </c>
      <c r="AN397" s="5">
        <v>0</v>
      </c>
      <c r="AO397" s="5">
        <v>0</v>
      </c>
      <c r="AS397">
        <v>2.5000000000000001E-3</v>
      </c>
      <c r="AT397" s="19">
        <v>2E-3</v>
      </c>
      <c r="AU397">
        <f t="shared" si="6"/>
        <v>677838</v>
      </c>
    </row>
    <row r="398" spans="1:47" x14ac:dyDescent="0.25">
      <c r="A398" s="1">
        <v>397</v>
      </c>
      <c r="B398" s="2">
        <v>255225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13571</v>
      </c>
      <c r="I398" s="2">
        <v>0</v>
      </c>
      <c r="J398" s="2">
        <v>193577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92666</v>
      </c>
      <c r="R398" s="2">
        <v>0</v>
      </c>
      <c r="S398" s="2">
        <v>0</v>
      </c>
      <c r="T398" s="2">
        <v>101536</v>
      </c>
      <c r="U398" s="2">
        <v>0</v>
      </c>
      <c r="V398" s="2">
        <v>216994</v>
      </c>
      <c r="W398" s="2">
        <v>39552</v>
      </c>
      <c r="X398" s="2">
        <v>90627</v>
      </c>
      <c r="Y398" s="2">
        <v>0</v>
      </c>
      <c r="Z398" s="2">
        <v>0</v>
      </c>
      <c r="AA398" s="2">
        <v>0</v>
      </c>
      <c r="AB398" s="5">
        <v>240818</v>
      </c>
      <c r="AC398" s="5">
        <v>0</v>
      </c>
      <c r="AD398" s="5">
        <v>0</v>
      </c>
      <c r="AE398" s="5">
        <v>96673</v>
      </c>
      <c r="AF398" s="5">
        <v>0</v>
      </c>
      <c r="AG398" s="5">
        <v>0</v>
      </c>
      <c r="AH398" s="5">
        <v>0</v>
      </c>
      <c r="AI398" s="5">
        <v>108196</v>
      </c>
      <c r="AJ398" s="5">
        <v>0</v>
      </c>
      <c r="AK398" s="5">
        <v>0</v>
      </c>
      <c r="AL398" s="5">
        <v>213727</v>
      </c>
      <c r="AM398" s="5">
        <v>0</v>
      </c>
      <c r="AN398" s="5">
        <v>0</v>
      </c>
      <c r="AO398" s="5">
        <v>0</v>
      </c>
      <c r="AS398">
        <v>2.5000000000000001E-3</v>
      </c>
      <c r="AT398" s="19">
        <v>2E-3</v>
      </c>
      <c r="AU398">
        <f t="shared" si="6"/>
        <v>1663162</v>
      </c>
    </row>
    <row r="399" spans="1:47" x14ac:dyDescent="0.25">
      <c r="A399" s="1">
        <v>398</v>
      </c>
      <c r="B399" s="2">
        <v>313562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16156</v>
      </c>
      <c r="I399" s="2">
        <v>0</v>
      </c>
      <c r="J399" s="2">
        <v>234330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110317</v>
      </c>
      <c r="R399" s="2">
        <v>0</v>
      </c>
      <c r="S399" s="2">
        <v>0</v>
      </c>
      <c r="T399" s="2">
        <v>122912</v>
      </c>
      <c r="U399" s="2">
        <v>0</v>
      </c>
      <c r="V399" s="2">
        <v>266593</v>
      </c>
      <c r="W399" s="2">
        <v>48593</v>
      </c>
      <c r="X399" s="2">
        <v>111342</v>
      </c>
      <c r="Y399" s="2">
        <v>0</v>
      </c>
      <c r="Z399" s="2">
        <v>0</v>
      </c>
      <c r="AA399" s="2">
        <v>0</v>
      </c>
      <c r="AB399" s="5">
        <v>291517</v>
      </c>
      <c r="AC399" s="5">
        <v>0</v>
      </c>
      <c r="AD399" s="5">
        <v>0</v>
      </c>
      <c r="AE399" s="5">
        <v>118769</v>
      </c>
      <c r="AF399" s="5">
        <v>0</v>
      </c>
      <c r="AG399" s="5">
        <v>0</v>
      </c>
      <c r="AH399" s="5">
        <v>0</v>
      </c>
      <c r="AI399" s="5">
        <v>132927</v>
      </c>
      <c r="AJ399" s="5">
        <v>0</v>
      </c>
      <c r="AK399" s="5">
        <v>0</v>
      </c>
      <c r="AL399" s="5">
        <v>258722</v>
      </c>
      <c r="AM399" s="5">
        <v>0</v>
      </c>
      <c r="AN399" s="5">
        <v>0</v>
      </c>
      <c r="AO399" s="5">
        <v>0</v>
      </c>
      <c r="AS399">
        <v>2.5000000000000001E-3</v>
      </c>
      <c r="AT399" s="19">
        <v>2E-3</v>
      </c>
      <c r="AU399">
        <f t="shared" si="6"/>
        <v>2025740</v>
      </c>
    </row>
    <row r="400" spans="1:47" x14ac:dyDescent="0.25">
      <c r="A400" s="1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157390</v>
      </c>
      <c r="H400" s="2">
        <v>10986</v>
      </c>
      <c r="I400" s="2">
        <v>0</v>
      </c>
      <c r="J400" s="2">
        <v>152824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85624</v>
      </c>
      <c r="S400" s="2">
        <v>0</v>
      </c>
      <c r="T400" s="2">
        <v>80160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5">
        <v>190120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168732</v>
      </c>
      <c r="AM400" s="5">
        <v>18415</v>
      </c>
      <c r="AN400" s="5">
        <v>0</v>
      </c>
      <c r="AO400" s="5">
        <v>0</v>
      </c>
      <c r="AS400">
        <v>2.5000000000000001E-3</v>
      </c>
      <c r="AT400" s="19">
        <v>2E-3</v>
      </c>
      <c r="AU400">
        <f t="shared" si="6"/>
        <v>864251</v>
      </c>
    </row>
    <row r="401" spans="1:47" x14ac:dyDescent="0.25">
      <c r="A401" s="1">
        <v>400</v>
      </c>
      <c r="B401" s="2">
        <v>255225</v>
      </c>
      <c r="C401" s="2">
        <v>0</v>
      </c>
      <c r="D401" s="2">
        <v>63095</v>
      </c>
      <c r="E401" s="2">
        <v>0</v>
      </c>
      <c r="F401" s="2">
        <v>0</v>
      </c>
      <c r="G401" s="2">
        <v>199360</v>
      </c>
      <c r="H401" s="2">
        <v>13571</v>
      </c>
      <c r="I401" s="2">
        <v>139583</v>
      </c>
      <c r="J401" s="2">
        <v>193577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105770</v>
      </c>
      <c r="S401" s="2">
        <v>0</v>
      </c>
      <c r="T401" s="2">
        <v>101536</v>
      </c>
      <c r="U401" s="2">
        <v>0</v>
      </c>
      <c r="V401" s="2">
        <v>0</v>
      </c>
      <c r="W401" s="2">
        <v>39552</v>
      </c>
      <c r="X401" s="2">
        <v>90627</v>
      </c>
      <c r="Y401" s="2">
        <v>0</v>
      </c>
      <c r="Z401" s="2">
        <v>0</v>
      </c>
      <c r="AA401" s="2">
        <v>0</v>
      </c>
      <c r="AB401" s="5">
        <v>240818</v>
      </c>
      <c r="AC401" s="5">
        <v>0</v>
      </c>
      <c r="AD401" s="5">
        <v>22691</v>
      </c>
      <c r="AE401" s="5">
        <v>0</v>
      </c>
      <c r="AF401" s="5">
        <v>0</v>
      </c>
      <c r="AG401" s="5">
        <v>78326</v>
      </c>
      <c r="AH401" s="5">
        <v>0</v>
      </c>
      <c r="AI401" s="5">
        <v>0</v>
      </c>
      <c r="AJ401" s="5">
        <v>0</v>
      </c>
      <c r="AK401" s="5">
        <v>0</v>
      </c>
      <c r="AL401" s="5">
        <v>213727</v>
      </c>
      <c r="AM401" s="5">
        <v>23326</v>
      </c>
      <c r="AN401" s="5">
        <v>0</v>
      </c>
      <c r="AO401" s="5">
        <v>0</v>
      </c>
      <c r="AS401">
        <v>2.5000000000000001E-3</v>
      </c>
      <c r="AT401" s="19">
        <v>2E-3</v>
      </c>
      <c r="AU401">
        <f t="shared" si="6"/>
        <v>1780784</v>
      </c>
    </row>
    <row r="402" spans="1:47" x14ac:dyDescent="0.25">
      <c r="A402" s="1">
        <v>401</v>
      </c>
      <c r="B402" s="2">
        <v>313562</v>
      </c>
      <c r="C402" s="2">
        <v>0</v>
      </c>
      <c r="D402" s="2">
        <v>77517</v>
      </c>
      <c r="E402" s="2">
        <v>0</v>
      </c>
      <c r="F402" s="2">
        <v>0</v>
      </c>
      <c r="G402" s="2">
        <v>241331</v>
      </c>
      <c r="H402" s="2">
        <v>16156</v>
      </c>
      <c r="I402" s="2">
        <v>171487</v>
      </c>
      <c r="J402" s="2">
        <v>234330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125917</v>
      </c>
      <c r="S402" s="2">
        <v>0</v>
      </c>
      <c r="T402" s="2">
        <v>122912</v>
      </c>
      <c r="U402" s="2">
        <v>0</v>
      </c>
      <c r="V402" s="2">
        <v>0</v>
      </c>
      <c r="W402" s="2">
        <v>48593</v>
      </c>
      <c r="X402" s="2">
        <v>111342</v>
      </c>
      <c r="Y402" s="2">
        <v>0</v>
      </c>
      <c r="Z402" s="2">
        <v>0</v>
      </c>
      <c r="AA402" s="2">
        <v>0</v>
      </c>
      <c r="AB402" s="5">
        <v>291517</v>
      </c>
      <c r="AC402" s="5">
        <v>0</v>
      </c>
      <c r="AD402" s="5">
        <v>27877</v>
      </c>
      <c r="AE402" s="5">
        <v>0</v>
      </c>
      <c r="AF402" s="5">
        <v>0</v>
      </c>
      <c r="AG402" s="5">
        <v>96229</v>
      </c>
      <c r="AH402" s="5">
        <v>0</v>
      </c>
      <c r="AI402" s="5">
        <v>0</v>
      </c>
      <c r="AJ402" s="5">
        <v>0</v>
      </c>
      <c r="AK402" s="5">
        <v>0</v>
      </c>
      <c r="AL402" s="5">
        <v>258722</v>
      </c>
      <c r="AM402" s="5">
        <v>28237</v>
      </c>
      <c r="AN402" s="5">
        <v>0</v>
      </c>
      <c r="AO402" s="5">
        <v>0</v>
      </c>
      <c r="AT402" s="19">
        <v>2E-3</v>
      </c>
      <c r="AU402">
        <f t="shared" si="6"/>
        <v>2165729</v>
      </c>
    </row>
    <row r="403" spans="1:47" x14ac:dyDescent="0.25">
      <c r="A403" s="1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10986</v>
      </c>
      <c r="I403" s="2">
        <v>0</v>
      </c>
      <c r="J403" s="2">
        <v>152824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25027</v>
      </c>
      <c r="Q403" s="2">
        <v>0</v>
      </c>
      <c r="R403" s="2">
        <v>0</v>
      </c>
      <c r="S403" s="2">
        <v>128088</v>
      </c>
      <c r="T403" s="2">
        <v>80160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5">
        <v>190120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168732</v>
      </c>
      <c r="AM403" s="5">
        <v>0</v>
      </c>
      <c r="AN403" s="5">
        <v>0</v>
      </c>
      <c r="AO403" s="5">
        <v>0</v>
      </c>
      <c r="AT403" s="19">
        <v>2E-3</v>
      </c>
      <c r="AU403">
        <f t="shared" si="6"/>
        <v>755937</v>
      </c>
    </row>
    <row r="404" spans="1:47" x14ac:dyDescent="0.25">
      <c r="A404" s="1">
        <v>403</v>
      </c>
      <c r="B404" s="2">
        <v>255225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13571</v>
      </c>
      <c r="I404" s="2">
        <v>0</v>
      </c>
      <c r="J404" s="2">
        <v>193577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31701</v>
      </c>
      <c r="Q404" s="2">
        <v>0</v>
      </c>
      <c r="R404" s="2">
        <v>0</v>
      </c>
      <c r="S404" s="2">
        <v>158227</v>
      </c>
      <c r="T404" s="2">
        <v>101536</v>
      </c>
      <c r="U404" s="2">
        <v>0</v>
      </c>
      <c r="V404" s="2">
        <v>216994</v>
      </c>
      <c r="W404" s="2">
        <v>39552</v>
      </c>
      <c r="X404" s="2">
        <v>90627</v>
      </c>
      <c r="Y404" s="2">
        <v>0</v>
      </c>
      <c r="Z404" s="2">
        <v>0</v>
      </c>
      <c r="AA404" s="2">
        <v>0</v>
      </c>
      <c r="AB404" s="5">
        <v>240818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213727</v>
      </c>
      <c r="AM404" s="5">
        <v>0</v>
      </c>
      <c r="AN404" s="5">
        <v>0</v>
      </c>
      <c r="AO404" s="5">
        <v>0</v>
      </c>
      <c r="AT404" s="19">
        <v>2E-3</v>
      </c>
      <c r="AU404">
        <f t="shared" si="6"/>
        <v>1555555</v>
      </c>
    </row>
    <row r="405" spans="1:47" x14ac:dyDescent="0.25">
      <c r="A405" s="1">
        <v>404</v>
      </c>
      <c r="B405" s="2">
        <v>313562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16156</v>
      </c>
      <c r="I405" s="2">
        <v>0</v>
      </c>
      <c r="J405" s="2">
        <v>234330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38375</v>
      </c>
      <c r="Q405" s="2">
        <v>0</v>
      </c>
      <c r="R405" s="2">
        <v>0</v>
      </c>
      <c r="S405" s="2">
        <v>188365</v>
      </c>
      <c r="T405" s="2">
        <v>122912</v>
      </c>
      <c r="U405" s="2">
        <v>0</v>
      </c>
      <c r="V405" s="2">
        <v>266593</v>
      </c>
      <c r="W405" s="2">
        <v>48593</v>
      </c>
      <c r="X405" s="2">
        <v>111342</v>
      </c>
      <c r="Y405" s="2">
        <v>0</v>
      </c>
      <c r="Z405" s="2">
        <v>0</v>
      </c>
      <c r="AA405" s="2">
        <v>0</v>
      </c>
      <c r="AB405" s="5">
        <v>291517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258722</v>
      </c>
      <c r="AM405" s="5">
        <v>0</v>
      </c>
      <c r="AN405" s="5">
        <v>0</v>
      </c>
      <c r="AO405" s="5">
        <v>0</v>
      </c>
      <c r="AT405" s="19">
        <v>2E-3</v>
      </c>
      <c r="AU405">
        <f t="shared" si="6"/>
        <v>1890467</v>
      </c>
    </row>
    <row r="406" spans="1:47" x14ac:dyDescent="0.25">
      <c r="A406" s="1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10986</v>
      </c>
      <c r="I406" s="2">
        <v>0</v>
      </c>
      <c r="J406" s="2">
        <v>152824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90848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5">
        <v>190120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168732</v>
      </c>
      <c r="AM406" s="5">
        <v>0</v>
      </c>
      <c r="AN406" s="5">
        <v>0</v>
      </c>
      <c r="AO406" s="5">
        <v>0</v>
      </c>
      <c r="AT406" s="19">
        <v>2E-3</v>
      </c>
      <c r="AU406">
        <f t="shared" si="6"/>
        <v>613510</v>
      </c>
    </row>
    <row r="407" spans="1:47" x14ac:dyDescent="0.25">
      <c r="A407" s="1">
        <v>406</v>
      </c>
      <c r="B407" s="2">
        <v>255225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13571</v>
      </c>
      <c r="I407" s="2">
        <v>0</v>
      </c>
      <c r="J407" s="2">
        <v>193577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112224</v>
      </c>
      <c r="U407" s="2">
        <v>0</v>
      </c>
      <c r="V407" s="2">
        <v>0</v>
      </c>
      <c r="W407" s="2">
        <v>39552</v>
      </c>
      <c r="X407" s="2">
        <v>90627</v>
      </c>
      <c r="Y407" s="2">
        <v>0</v>
      </c>
      <c r="Z407" s="2">
        <v>0</v>
      </c>
      <c r="AA407" s="2">
        <v>0</v>
      </c>
      <c r="AB407" s="5">
        <v>240818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213727</v>
      </c>
      <c r="AM407" s="5">
        <v>0</v>
      </c>
      <c r="AN407" s="5">
        <v>0</v>
      </c>
      <c r="AO407" s="5">
        <v>0</v>
      </c>
      <c r="AT407" s="19">
        <v>2E-3</v>
      </c>
      <c r="AU407">
        <f t="shared" si="6"/>
        <v>1159321</v>
      </c>
    </row>
    <row r="408" spans="1:47" x14ac:dyDescent="0.25">
      <c r="A408" s="1">
        <v>407</v>
      </c>
      <c r="B408" s="2">
        <v>313562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16156</v>
      </c>
      <c r="I408" s="2">
        <v>0</v>
      </c>
      <c r="J408" s="2">
        <v>234330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133600</v>
      </c>
      <c r="U408" s="2">
        <v>0</v>
      </c>
      <c r="V408" s="2">
        <v>0</v>
      </c>
      <c r="W408" s="2">
        <v>48593</v>
      </c>
      <c r="X408" s="2">
        <v>111342</v>
      </c>
      <c r="Y408" s="2">
        <v>0</v>
      </c>
      <c r="Z408" s="2">
        <v>0</v>
      </c>
      <c r="AA408" s="2">
        <v>0</v>
      </c>
      <c r="AB408" s="5">
        <v>291517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258722</v>
      </c>
      <c r="AM408" s="5">
        <v>0</v>
      </c>
      <c r="AN408" s="5">
        <v>0</v>
      </c>
      <c r="AO408" s="5">
        <v>0</v>
      </c>
      <c r="AT408" s="19">
        <v>2E-3</v>
      </c>
      <c r="AU408">
        <f t="shared" si="6"/>
        <v>1407822</v>
      </c>
    </row>
    <row r="409" spans="1:47" x14ac:dyDescent="0.25">
      <c r="A409" s="1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10986</v>
      </c>
      <c r="I409" s="2">
        <v>0</v>
      </c>
      <c r="J409" s="2">
        <v>152824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80160</v>
      </c>
      <c r="U409" s="2">
        <v>14084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5">
        <v>190120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108837</v>
      </c>
      <c r="AL409" s="5">
        <v>168732</v>
      </c>
      <c r="AM409" s="5">
        <v>0</v>
      </c>
      <c r="AN409" s="5">
        <v>100868</v>
      </c>
      <c r="AO409" s="5">
        <v>0</v>
      </c>
      <c r="AT409" s="19">
        <v>2E-3</v>
      </c>
      <c r="AU409">
        <f t="shared" si="6"/>
        <v>826611</v>
      </c>
    </row>
    <row r="410" spans="1:47" x14ac:dyDescent="0.25">
      <c r="A410" s="1">
        <v>409</v>
      </c>
      <c r="B410" s="2">
        <v>255225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13571</v>
      </c>
      <c r="I410" s="2">
        <v>0</v>
      </c>
      <c r="J410" s="2">
        <v>193577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101536</v>
      </c>
      <c r="U410" s="2">
        <v>17398</v>
      </c>
      <c r="V410" s="2">
        <v>0</v>
      </c>
      <c r="W410" s="2">
        <v>39552</v>
      </c>
      <c r="X410" s="2">
        <v>90627</v>
      </c>
      <c r="Y410" s="2">
        <v>0</v>
      </c>
      <c r="Z410" s="2">
        <v>0</v>
      </c>
      <c r="AA410" s="2">
        <v>0</v>
      </c>
      <c r="AB410" s="5">
        <v>240818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134445</v>
      </c>
      <c r="AL410" s="5">
        <v>213727</v>
      </c>
      <c r="AM410" s="5">
        <v>0</v>
      </c>
      <c r="AN410" s="5">
        <v>127767</v>
      </c>
      <c r="AO410" s="5">
        <v>0</v>
      </c>
      <c r="AT410" s="19">
        <v>2E-3</v>
      </c>
      <c r="AU410">
        <f t="shared" si="6"/>
        <v>1428243</v>
      </c>
    </row>
    <row r="411" spans="1:47" x14ac:dyDescent="0.25">
      <c r="A411" s="1">
        <v>410</v>
      </c>
      <c r="B411" s="2">
        <v>313562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16156</v>
      </c>
      <c r="I411" s="2">
        <v>0</v>
      </c>
      <c r="J411" s="2">
        <v>234330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122912</v>
      </c>
      <c r="U411" s="2">
        <v>20712</v>
      </c>
      <c r="V411" s="2">
        <v>0</v>
      </c>
      <c r="W411" s="2">
        <v>48593</v>
      </c>
      <c r="X411" s="2">
        <v>111342</v>
      </c>
      <c r="Y411" s="2">
        <v>0</v>
      </c>
      <c r="Z411" s="2">
        <v>0</v>
      </c>
      <c r="AA411" s="2">
        <v>0</v>
      </c>
      <c r="AB411" s="5">
        <v>291517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160054</v>
      </c>
      <c r="AL411" s="5">
        <v>258722</v>
      </c>
      <c r="AM411" s="5">
        <v>0</v>
      </c>
      <c r="AN411" s="5">
        <v>154665</v>
      </c>
      <c r="AO411" s="5">
        <v>0</v>
      </c>
      <c r="AT411" s="19">
        <v>2E-3</v>
      </c>
      <c r="AU411">
        <f t="shared" si="6"/>
        <v>1732565</v>
      </c>
    </row>
    <row r="412" spans="1:47" x14ac:dyDescent="0.25">
      <c r="A412" s="1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157390</v>
      </c>
      <c r="H412" s="2">
        <v>0</v>
      </c>
      <c r="I412" s="2">
        <v>135595</v>
      </c>
      <c r="J412" s="2">
        <v>0</v>
      </c>
      <c r="K412" s="2">
        <v>0</v>
      </c>
      <c r="L412" s="2">
        <v>29803</v>
      </c>
      <c r="M412" s="2">
        <v>0</v>
      </c>
      <c r="N412" s="2">
        <v>0</v>
      </c>
      <c r="O412" s="2">
        <v>191722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215911</v>
      </c>
      <c r="Z412" s="2">
        <v>0</v>
      </c>
      <c r="AA412" s="2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76088</v>
      </c>
      <c r="AH412" s="5">
        <v>160804</v>
      </c>
      <c r="AI412" s="5">
        <v>0</v>
      </c>
      <c r="AJ412" s="5">
        <v>0</v>
      </c>
      <c r="AK412" s="5">
        <v>0</v>
      </c>
      <c r="AL412" s="5">
        <v>0</v>
      </c>
      <c r="AM412" s="5">
        <v>18415</v>
      </c>
      <c r="AN412" s="5">
        <v>0</v>
      </c>
      <c r="AO412" s="5">
        <v>0</v>
      </c>
      <c r="AT412" s="19">
        <v>2E-3</v>
      </c>
      <c r="AU412">
        <f t="shared" si="6"/>
        <v>985728</v>
      </c>
    </row>
    <row r="413" spans="1:47" x14ac:dyDescent="0.25">
      <c r="A413" s="1">
        <v>412</v>
      </c>
      <c r="B413" s="2">
        <v>255225</v>
      </c>
      <c r="C413" s="2">
        <v>0</v>
      </c>
      <c r="D413" s="2">
        <v>0</v>
      </c>
      <c r="E413" s="2">
        <v>145690</v>
      </c>
      <c r="F413" s="2">
        <v>0</v>
      </c>
      <c r="G413" s="2">
        <v>199360</v>
      </c>
      <c r="H413" s="2">
        <v>0</v>
      </c>
      <c r="I413" s="2">
        <v>167499</v>
      </c>
      <c r="J413" s="2">
        <v>0</v>
      </c>
      <c r="K413" s="2">
        <v>0</v>
      </c>
      <c r="L413" s="2">
        <v>36816</v>
      </c>
      <c r="M413" s="2">
        <v>0</v>
      </c>
      <c r="N413" s="2">
        <v>0</v>
      </c>
      <c r="O413" s="2">
        <v>242847</v>
      </c>
      <c r="P413" s="2">
        <v>0</v>
      </c>
      <c r="Q413" s="2">
        <v>0</v>
      </c>
      <c r="R413" s="2">
        <v>88142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273488</v>
      </c>
      <c r="Z413" s="2">
        <v>271030</v>
      </c>
      <c r="AA413" s="2">
        <v>0</v>
      </c>
      <c r="AB413" s="5">
        <v>0</v>
      </c>
      <c r="AC413" s="5">
        <v>0</v>
      </c>
      <c r="AD413" s="5">
        <v>22691</v>
      </c>
      <c r="AE413" s="5">
        <v>0</v>
      </c>
      <c r="AF413" s="5">
        <v>0</v>
      </c>
      <c r="AG413" s="5">
        <v>93991</v>
      </c>
      <c r="AH413" s="5">
        <v>203685</v>
      </c>
      <c r="AI413" s="5">
        <v>0</v>
      </c>
      <c r="AJ413" s="5">
        <v>0</v>
      </c>
      <c r="AK413" s="5">
        <v>0</v>
      </c>
      <c r="AL413" s="5">
        <v>0</v>
      </c>
      <c r="AM413" s="5">
        <v>23326</v>
      </c>
      <c r="AN413" s="5">
        <v>0</v>
      </c>
      <c r="AO413" s="5">
        <v>234358</v>
      </c>
      <c r="AT413" s="19">
        <v>2E-3</v>
      </c>
      <c r="AU413">
        <f t="shared" si="6"/>
        <v>2258148</v>
      </c>
    </row>
    <row r="414" spans="1:47" x14ac:dyDescent="0.25">
      <c r="A414" s="1">
        <v>413</v>
      </c>
      <c r="B414" s="2">
        <v>313562</v>
      </c>
      <c r="C414" s="2">
        <v>0</v>
      </c>
      <c r="D414" s="2">
        <v>0</v>
      </c>
      <c r="E414" s="2">
        <v>178990</v>
      </c>
      <c r="F414" s="2">
        <v>0</v>
      </c>
      <c r="G414" s="2">
        <v>241331</v>
      </c>
      <c r="H414" s="2">
        <v>0</v>
      </c>
      <c r="I414" s="2">
        <v>199404</v>
      </c>
      <c r="J414" s="2">
        <v>0</v>
      </c>
      <c r="K414" s="2">
        <v>0</v>
      </c>
      <c r="L414" s="2">
        <v>43828</v>
      </c>
      <c r="M414" s="2">
        <v>0</v>
      </c>
      <c r="N414" s="2">
        <v>0</v>
      </c>
      <c r="O414" s="2">
        <v>293973</v>
      </c>
      <c r="P414" s="2">
        <v>0</v>
      </c>
      <c r="Q414" s="2">
        <v>0</v>
      </c>
      <c r="R414" s="2">
        <v>108289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331064</v>
      </c>
      <c r="Z414" s="2">
        <v>332980</v>
      </c>
      <c r="AA414" s="2">
        <v>0</v>
      </c>
      <c r="AB414" s="5">
        <v>0</v>
      </c>
      <c r="AC414" s="5">
        <v>0</v>
      </c>
      <c r="AD414" s="5">
        <v>27877</v>
      </c>
      <c r="AE414" s="5">
        <v>0</v>
      </c>
      <c r="AF414" s="5">
        <v>0</v>
      </c>
      <c r="AG414" s="5">
        <v>111894</v>
      </c>
      <c r="AH414" s="5">
        <v>246566</v>
      </c>
      <c r="AI414" s="5">
        <v>0</v>
      </c>
      <c r="AJ414" s="5">
        <v>0</v>
      </c>
      <c r="AK414" s="5">
        <v>0</v>
      </c>
      <c r="AL414" s="5">
        <v>0</v>
      </c>
      <c r="AM414" s="5">
        <v>28237</v>
      </c>
      <c r="AN414" s="5">
        <v>0</v>
      </c>
      <c r="AO414" s="5">
        <v>287925</v>
      </c>
      <c r="AT414" s="19">
        <v>2E-3</v>
      </c>
      <c r="AU414">
        <f t="shared" si="6"/>
        <v>2745920</v>
      </c>
    </row>
    <row r="415" spans="1:47" x14ac:dyDescent="0.25">
      <c r="A415" s="1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157390</v>
      </c>
      <c r="H415" s="2">
        <v>0</v>
      </c>
      <c r="I415" s="2">
        <v>135595</v>
      </c>
      <c r="J415" s="2">
        <v>0</v>
      </c>
      <c r="K415" s="2">
        <v>0</v>
      </c>
      <c r="L415" s="2">
        <v>0</v>
      </c>
      <c r="M415" s="2">
        <v>11203</v>
      </c>
      <c r="N415" s="2">
        <v>0</v>
      </c>
      <c r="O415" s="2">
        <v>0</v>
      </c>
      <c r="P415" s="2">
        <v>25027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76088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18415</v>
      </c>
      <c r="AN415" s="5">
        <v>0</v>
      </c>
      <c r="AO415" s="5">
        <v>0</v>
      </c>
      <c r="AT415" s="19">
        <v>2E-3</v>
      </c>
      <c r="AU415">
        <f t="shared" si="6"/>
        <v>423718</v>
      </c>
    </row>
    <row r="416" spans="1:47" x14ac:dyDescent="0.25">
      <c r="A416" s="1">
        <v>415</v>
      </c>
      <c r="B416" s="2">
        <v>255225</v>
      </c>
      <c r="C416" s="2">
        <v>0</v>
      </c>
      <c r="D416" s="2">
        <v>0</v>
      </c>
      <c r="E416" s="2">
        <v>145690</v>
      </c>
      <c r="F416" s="2">
        <v>0</v>
      </c>
      <c r="G416" s="2">
        <v>199360</v>
      </c>
      <c r="H416" s="2">
        <v>0</v>
      </c>
      <c r="I416" s="2">
        <v>167499</v>
      </c>
      <c r="J416" s="2">
        <v>0</v>
      </c>
      <c r="K416" s="2">
        <v>0</v>
      </c>
      <c r="L416" s="2">
        <v>30680</v>
      </c>
      <c r="M416" s="2">
        <v>13839</v>
      </c>
      <c r="N416" s="2">
        <v>0</v>
      </c>
      <c r="O416" s="2">
        <v>0</v>
      </c>
      <c r="P416" s="2">
        <v>31701</v>
      </c>
      <c r="Q416" s="2">
        <v>0</v>
      </c>
      <c r="R416" s="2">
        <v>88142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5">
        <v>0</v>
      </c>
      <c r="AC416" s="5">
        <v>209204</v>
      </c>
      <c r="AD416" s="5">
        <v>22691</v>
      </c>
      <c r="AE416" s="5">
        <v>0</v>
      </c>
      <c r="AF416" s="5">
        <v>0</v>
      </c>
      <c r="AG416" s="5">
        <v>93991</v>
      </c>
      <c r="AH416" s="5">
        <v>187604</v>
      </c>
      <c r="AI416" s="5">
        <v>0</v>
      </c>
      <c r="AJ416" s="5">
        <v>0</v>
      </c>
      <c r="AK416" s="5">
        <v>0</v>
      </c>
      <c r="AL416" s="5">
        <v>0</v>
      </c>
      <c r="AM416" s="5">
        <v>23326</v>
      </c>
      <c r="AN416" s="5">
        <v>0</v>
      </c>
      <c r="AO416" s="5">
        <v>234358</v>
      </c>
      <c r="AT416" s="19">
        <v>2E-3</v>
      </c>
      <c r="AU416">
        <f t="shared" si="6"/>
        <v>1703310</v>
      </c>
    </row>
    <row r="417" spans="1:47" x14ac:dyDescent="0.25">
      <c r="A417" s="1">
        <v>416</v>
      </c>
      <c r="B417" s="2">
        <v>313562</v>
      </c>
      <c r="C417" s="2">
        <v>0</v>
      </c>
      <c r="D417" s="2">
        <v>0</v>
      </c>
      <c r="E417" s="2">
        <v>178990</v>
      </c>
      <c r="F417" s="2">
        <v>0</v>
      </c>
      <c r="G417" s="2">
        <v>241331</v>
      </c>
      <c r="H417" s="2">
        <v>0</v>
      </c>
      <c r="I417" s="2">
        <v>199404</v>
      </c>
      <c r="J417" s="2">
        <v>0</v>
      </c>
      <c r="K417" s="2">
        <v>0</v>
      </c>
      <c r="L417" s="2">
        <v>37692</v>
      </c>
      <c r="M417" s="2">
        <v>16475</v>
      </c>
      <c r="N417" s="2">
        <v>0</v>
      </c>
      <c r="O417" s="2">
        <v>0</v>
      </c>
      <c r="P417" s="2">
        <v>38375</v>
      </c>
      <c r="Q417" s="2">
        <v>0</v>
      </c>
      <c r="R417" s="2">
        <v>108289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5">
        <v>0</v>
      </c>
      <c r="AC417" s="5">
        <v>257022</v>
      </c>
      <c r="AD417" s="5">
        <v>27877</v>
      </c>
      <c r="AE417" s="5">
        <v>0</v>
      </c>
      <c r="AF417" s="5">
        <v>0</v>
      </c>
      <c r="AG417" s="5">
        <v>111894</v>
      </c>
      <c r="AH417" s="5">
        <v>230485</v>
      </c>
      <c r="AI417" s="5">
        <v>0</v>
      </c>
      <c r="AJ417" s="5">
        <v>0</v>
      </c>
      <c r="AK417" s="5">
        <v>0</v>
      </c>
      <c r="AL417" s="5">
        <v>0</v>
      </c>
      <c r="AM417" s="5">
        <v>28237</v>
      </c>
      <c r="AN417" s="5">
        <v>0</v>
      </c>
      <c r="AO417" s="5">
        <v>287925</v>
      </c>
      <c r="AT417" s="19">
        <v>2E-3</v>
      </c>
      <c r="AU417">
        <f t="shared" si="6"/>
        <v>2077558</v>
      </c>
    </row>
    <row r="418" spans="1:47" x14ac:dyDescent="0.25">
      <c r="A418" s="1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36223</v>
      </c>
      <c r="G418" s="2">
        <v>157390</v>
      </c>
      <c r="H418" s="2">
        <v>0</v>
      </c>
      <c r="I418" s="2">
        <v>135595</v>
      </c>
      <c r="J418" s="2">
        <v>0</v>
      </c>
      <c r="K418" s="2">
        <v>0</v>
      </c>
      <c r="L418" s="2">
        <v>0</v>
      </c>
      <c r="M418" s="2">
        <v>0</v>
      </c>
      <c r="N418" s="2">
        <v>136594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5">
        <v>0</v>
      </c>
      <c r="AC418" s="5">
        <v>179318</v>
      </c>
      <c r="AD418" s="5">
        <v>0</v>
      </c>
      <c r="AE418" s="5">
        <v>0</v>
      </c>
      <c r="AF418" s="5">
        <v>59836</v>
      </c>
      <c r="AG418" s="5">
        <v>76088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18415</v>
      </c>
      <c r="AN418" s="5">
        <v>0</v>
      </c>
      <c r="AO418" s="5">
        <v>0</v>
      </c>
      <c r="AT418" s="19">
        <v>2E-3</v>
      </c>
      <c r="AU418">
        <f t="shared" si="6"/>
        <v>799459</v>
      </c>
    </row>
    <row r="419" spans="1:47" x14ac:dyDescent="0.25">
      <c r="A419" s="1">
        <v>418</v>
      </c>
      <c r="B419" s="2">
        <v>255225</v>
      </c>
      <c r="C419" s="2">
        <v>0</v>
      </c>
      <c r="D419" s="2">
        <v>0</v>
      </c>
      <c r="E419" s="2">
        <v>145690</v>
      </c>
      <c r="F419" s="2">
        <v>45883</v>
      </c>
      <c r="G419" s="2">
        <v>199360</v>
      </c>
      <c r="H419" s="2">
        <v>0</v>
      </c>
      <c r="I419" s="2">
        <v>167499</v>
      </c>
      <c r="J419" s="2">
        <v>0</v>
      </c>
      <c r="K419" s="2">
        <v>0</v>
      </c>
      <c r="L419" s="2">
        <v>30680</v>
      </c>
      <c r="M419" s="2">
        <v>0</v>
      </c>
      <c r="N419" s="2">
        <v>168734</v>
      </c>
      <c r="O419" s="2">
        <v>0</v>
      </c>
      <c r="P419" s="2">
        <v>0</v>
      </c>
      <c r="Q419" s="2">
        <v>0</v>
      </c>
      <c r="R419" s="2">
        <v>88142</v>
      </c>
      <c r="S419" s="2">
        <v>0</v>
      </c>
      <c r="T419" s="2">
        <v>0</v>
      </c>
      <c r="U419" s="2">
        <v>0</v>
      </c>
      <c r="V419" s="2">
        <v>216994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5">
        <v>0</v>
      </c>
      <c r="AC419" s="5">
        <v>227136</v>
      </c>
      <c r="AD419" s="5">
        <v>22691</v>
      </c>
      <c r="AE419" s="5">
        <v>0</v>
      </c>
      <c r="AF419" s="5">
        <v>75792</v>
      </c>
      <c r="AG419" s="5">
        <v>93991</v>
      </c>
      <c r="AH419" s="5">
        <v>187604</v>
      </c>
      <c r="AI419" s="5">
        <v>0</v>
      </c>
      <c r="AJ419" s="5">
        <v>0</v>
      </c>
      <c r="AK419" s="5">
        <v>0</v>
      </c>
      <c r="AL419" s="5">
        <v>0</v>
      </c>
      <c r="AM419" s="5">
        <v>23326</v>
      </c>
      <c r="AN419" s="5">
        <v>0</v>
      </c>
      <c r="AO419" s="5">
        <v>234358</v>
      </c>
      <c r="AT419" s="19">
        <v>2E-3</v>
      </c>
      <c r="AU419">
        <f t="shared" si="6"/>
        <v>2183105</v>
      </c>
    </row>
    <row r="420" spans="1:47" x14ac:dyDescent="0.25">
      <c r="A420" s="1">
        <v>419</v>
      </c>
      <c r="B420" s="2">
        <v>313562</v>
      </c>
      <c r="C420" s="2">
        <v>0</v>
      </c>
      <c r="D420" s="2">
        <v>0</v>
      </c>
      <c r="E420" s="2">
        <v>178990</v>
      </c>
      <c r="F420" s="2">
        <v>55542</v>
      </c>
      <c r="G420" s="2">
        <v>241331</v>
      </c>
      <c r="H420" s="2">
        <v>0</v>
      </c>
      <c r="I420" s="2">
        <v>199404</v>
      </c>
      <c r="J420" s="2">
        <v>0</v>
      </c>
      <c r="K420" s="2">
        <v>0</v>
      </c>
      <c r="L420" s="2">
        <v>37692</v>
      </c>
      <c r="M420" s="2">
        <v>0</v>
      </c>
      <c r="N420" s="2">
        <v>200874</v>
      </c>
      <c r="O420" s="2">
        <v>0</v>
      </c>
      <c r="P420" s="2">
        <v>0</v>
      </c>
      <c r="Q420" s="2">
        <v>0</v>
      </c>
      <c r="R420" s="2">
        <v>108289</v>
      </c>
      <c r="S420" s="2">
        <v>0</v>
      </c>
      <c r="T420" s="2">
        <v>0</v>
      </c>
      <c r="U420" s="2">
        <v>0</v>
      </c>
      <c r="V420" s="2">
        <v>266593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5">
        <v>0</v>
      </c>
      <c r="AC420" s="5">
        <v>274954</v>
      </c>
      <c r="AD420" s="5">
        <v>27877</v>
      </c>
      <c r="AE420" s="5">
        <v>0</v>
      </c>
      <c r="AF420" s="5">
        <v>91748</v>
      </c>
      <c r="AG420" s="5">
        <v>111894</v>
      </c>
      <c r="AH420" s="5">
        <v>230485</v>
      </c>
      <c r="AI420" s="5">
        <v>0</v>
      </c>
      <c r="AJ420" s="5">
        <v>0</v>
      </c>
      <c r="AK420" s="5">
        <v>0</v>
      </c>
      <c r="AL420" s="5">
        <v>0</v>
      </c>
      <c r="AM420" s="5">
        <v>28237</v>
      </c>
      <c r="AN420" s="5">
        <v>0</v>
      </c>
      <c r="AO420" s="5">
        <v>287925</v>
      </c>
      <c r="AT420" s="19">
        <v>2E-3</v>
      </c>
      <c r="AU420">
        <f t="shared" si="6"/>
        <v>2655397</v>
      </c>
    </row>
    <row r="421" spans="1:47" x14ac:dyDescent="0.25">
      <c r="A421" s="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157390</v>
      </c>
      <c r="H421" s="2">
        <v>0</v>
      </c>
      <c r="I421" s="2">
        <v>135595</v>
      </c>
      <c r="J421" s="2">
        <v>0</v>
      </c>
      <c r="K421" s="2">
        <v>0</v>
      </c>
      <c r="L421" s="2">
        <v>26297</v>
      </c>
      <c r="M421" s="2">
        <v>0</v>
      </c>
      <c r="N421" s="2">
        <v>0</v>
      </c>
      <c r="O421" s="2">
        <v>217284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215911</v>
      </c>
      <c r="Z421" s="2">
        <v>232312</v>
      </c>
      <c r="AA421" s="2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76088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18415</v>
      </c>
      <c r="AN421" s="5">
        <v>0</v>
      </c>
      <c r="AO421" s="5">
        <v>0</v>
      </c>
      <c r="AT421" s="19">
        <v>2E-3</v>
      </c>
      <c r="AU421">
        <f t="shared" si="6"/>
        <v>1079292</v>
      </c>
    </row>
    <row r="422" spans="1:47" x14ac:dyDescent="0.25">
      <c r="A422" s="1">
        <v>421</v>
      </c>
      <c r="B422" s="2">
        <v>255225</v>
      </c>
      <c r="C422" s="2">
        <v>0</v>
      </c>
      <c r="D422" s="2">
        <v>0</v>
      </c>
      <c r="E422" s="2">
        <v>145690</v>
      </c>
      <c r="F422" s="2">
        <v>0</v>
      </c>
      <c r="G422" s="2">
        <v>199360</v>
      </c>
      <c r="H422" s="2">
        <v>0</v>
      </c>
      <c r="I422" s="2">
        <v>167499</v>
      </c>
      <c r="J422" s="2">
        <v>0</v>
      </c>
      <c r="K422" s="2">
        <v>0</v>
      </c>
      <c r="L422" s="2">
        <v>33309</v>
      </c>
      <c r="M422" s="2">
        <v>0</v>
      </c>
      <c r="N422" s="2">
        <v>0</v>
      </c>
      <c r="O422" s="2">
        <v>268410</v>
      </c>
      <c r="P422" s="2">
        <v>0</v>
      </c>
      <c r="Q422" s="2">
        <v>0</v>
      </c>
      <c r="R422" s="2">
        <v>88142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273488</v>
      </c>
      <c r="Z422" s="2">
        <v>294261</v>
      </c>
      <c r="AA422" s="2">
        <v>0</v>
      </c>
      <c r="AB422" s="5">
        <v>0</v>
      </c>
      <c r="AC422" s="5">
        <v>0</v>
      </c>
      <c r="AD422" s="5">
        <v>22691</v>
      </c>
      <c r="AE422" s="5">
        <v>0</v>
      </c>
      <c r="AF422" s="5">
        <v>0</v>
      </c>
      <c r="AG422" s="5">
        <v>93991</v>
      </c>
      <c r="AH422" s="5">
        <v>187604</v>
      </c>
      <c r="AI422" s="5">
        <v>0</v>
      </c>
      <c r="AJ422" s="5">
        <v>0</v>
      </c>
      <c r="AK422" s="5">
        <v>0</v>
      </c>
      <c r="AL422" s="5">
        <v>0</v>
      </c>
      <c r="AM422" s="5">
        <v>23326</v>
      </c>
      <c r="AN422" s="5">
        <v>0</v>
      </c>
      <c r="AO422" s="5">
        <v>234358</v>
      </c>
      <c r="AT422" s="19">
        <v>2E-3</v>
      </c>
      <c r="AU422">
        <f t="shared" si="6"/>
        <v>2287354</v>
      </c>
    </row>
    <row r="423" spans="1:47" x14ac:dyDescent="0.25">
      <c r="A423" s="1">
        <v>422</v>
      </c>
      <c r="B423" s="2">
        <v>313562</v>
      </c>
      <c r="C423" s="2">
        <v>0</v>
      </c>
      <c r="D423" s="2">
        <v>0</v>
      </c>
      <c r="E423" s="2">
        <v>178990</v>
      </c>
      <c r="F423" s="2">
        <v>0</v>
      </c>
      <c r="G423" s="2">
        <v>241331</v>
      </c>
      <c r="H423" s="2">
        <v>0</v>
      </c>
      <c r="I423" s="2">
        <v>199404</v>
      </c>
      <c r="J423" s="2">
        <v>0</v>
      </c>
      <c r="K423" s="2">
        <v>0</v>
      </c>
      <c r="L423" s="2">
        <v>40322</v>
      </c>
      <c r="M423" s="2">
        <v>0</v>
      </c>
      <c r="N423" s="2">
        <v>0</v>
      </c>
      <c r="O423" s="2">
        <v>319536</v>
      </c>
      <c r="P423" s="2">
        <v>0</v>
      </c>
      <c r="Q423" s="2">
        <v>0</v>
      </c>
      <c r="R423" s="2">
        <v>108289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331064</v>
      </c>
      <c r="Z423" s="2">
        <v>356211</v>
      </c>
      <c r="AA423" s="2">
        <v>0</v>
      </c>
      <c r="AB423" s="5">
        <v>0</v>
      </c>
      <c r="AC423" s="5">
        <v>0</v>
      </c>
      <c r="AD423" s="5">
        <v>27877</v>
      </c>
      <c r="AE423" s="5">
        <v>0</v>
      </c>
      <c r="AF423" s="5">
        <v>0</v>
      </c>
      <c r="AG423" s="5">
        <v>111894</v>
      </c>
      <c r="AH423" s="5">
        <v>230485</v>
      </c>
      <c r="AI423" s="5">
        <v>0</v>
      </c>
      <c r="AJ423" s="5">
        <v>0</v>
      </c>
      <c r="AK423" s="5">
        <v>0</v>
      </c>
      <c r="AL423" s="5">
        <v>0</v>
      </c>
      <c r="AM423" s="5">
        <v>28237</v>
      </c>
      <c r="AN423" s="5">
        <v>0</v>
      </c>
      <c r="AO423" s="5">
        <v>287925</v>
      </c>
      <c r="AT423" s="19">
        <v>2E-3</v>
      </c>
      <c r="AU423">
        <f t="shared" si="6"/>
        <v>2775127</v>
      </c>
    </row>
    <row r="424" spans="1:47" x14ac:dyDescent="0.25">
      <c r="A424" s="1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157390</v>
      </c>
      <c r="H424" s="2">
        <v>0</v>
      </c>
      <c r="I424" s="2">
        <v>135595</v>
      </c>
      <c r="J424" s="2">
        <v>0</v>
      </c>
      <c r="K424" s="2">
        <v>0</v>
      </c>
      <c r="L424" s="2">
        <v>0</v>
      </c>
      <c r="M424" s="2">
        <v>9885</v>
      </c>
      <c r="N424" s="2">
        <v>0</v>
      </c>
      <c r="O424" s="2">
        <v>0</v>
      </c>
      <c r="P424" s="2">
        <v>28364</v>
      </c>
      <c r="Q424" s="2">
        <v>0</v>
      </c>
      <c r="R424" s="2">
        <v>0</v>
      </c>
      <c r="S424" s="2">
        <v>113019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76088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18415</v>
      </c>
      <c r="AN424" s="5">
        <v>0</v>
      </c>
      <c r="AO424" s="5">
        <v>0</v>
      </c>
      <c r="AT424" s="19">
        <v>2E-3</v>
      </c>
      <c r="AU424">
        <f t="shared" si="6"/>
        <v>538756</v>
      </c>
    </row>
    <row r="425" spans="1:47" x14ac:dyDescent="0.25">
      <c r="A425" s="1">
        <v>424</v>
      </c>
      <c r="B425" s="2">
        <v>255225</v>
      </c>
      <c r="C425" s="2">
        <v>0</v>
      </c>
      <c r="D425" s="2">
        <v>0</v>
      </c>
      <c r="E425" s="2">
        <v>145690</v>
      </c>
      <c r="F425" s="2">
        <v>0</v>
      </c>
      <c r="G425" s="2">
        <v>199360</v>
      </c>
      <c r="H425" s="2">
        <v>0</v>
      </c>
      <c r="I425" s="2">
        <v>167499</v>
      </c>
      <c r="J425" s="2">
        <v>0</v>
      </c>
      <c r="K425" s="2">
        <v>0</v>
      </c>
      <c r="L425" s="2">
        <v>30680</v>
      </c>
      <c r="M425" s="2">
        <v>12521</v>
      </c>
      <c r="N425" s="2">
        <v>0</v>
      </c>
      <c r="O425" s="2">
        <v>0</v>
      </c>
      <c r="P425" s="2">
        <v>35038</v>
      </c>
      <c r="Q425" s="2">
        <v>0</v>
      </c>
      <c r="R425" s="2">
        <v>88142</v>
      </c>
      <c r="S425" s="2">
        <v>143157</v>
      </c>
      <c r="T425" s="2">
        <v>0</v>
      </c>
      <c r="U425" s="2">
        <v>0</v>
      </c>
      <c r="V425" s="2">
        <v>216994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5">
        <v>0</v>
      </c>
      <c r="AC425" s="5">
        <v>209204</v>
      </c>
      <c r="AD425" s="5">
        <v>22691</v>
      </c>
      <c r="AE425" s="5">
        <v>0</v>
      </c>
      <c r="AF425" s="5">
        <v>0</v>
      </c>
      <c r="AG425" s="5">
        <v>93991</v>
      </c>
      <c r="AH425" s="5">
        <v>187604</v>
      </c>
      <c r="AI425" s="5">
        <v>0</v>
      </c>
      <c r="AJ425" s="5">
        <v>0</v>
      </c>
      <c r="AK425" s="5">
        <v>0</v>
      </c>
      <c r="AL425" s="5">
        <v>0</v>
      </c>
      <c r="AM425" s="5">
        <v>23326</v>
      </c>
      <c r="AN425" s="5">
        <v>0</v>
      </c>
      <c r="AO425" s="5">
        <v>234358</v>
      </c>
      <c r="AT425" s="19">
        <v>2E-3</v>
      </c>
      <c r="AU425">
        <f t="shared" si="6"/>
        <v>2065480</v>
      </c>
    </row>
    <row r="426" spans="1:47" x14ac:dyDescent="0.25">
      <c r="A426" s="1">
        <v>425</v>
      </c>
      <c r="B426" s="2">
        <v>313562</v>
      </c>
      <c r="C426" s="2">
        <v>0</v>
      </c>
      <c r="D426" s="2">
        <v>0</v>
      </c>
      <c r="E426" s="2">
        <v>178990</v>
      </c>
      <c r="F426" s="2">
        <v>0</v>
      </c>
      <c r="G426" s="2">
        <v>241331</v>
      </c>
      <c r="H426" s="2">
        <v>0</v>
      </c>
      <c r="I426" s="2">
        <v>199404</v>
      </c>
      <c r="J426" s="2">
        <v>0</v>
      </c>
      <c r="K426" s="2">
        <v>0</v>
      </c>
      <c r="L426" s="2">
        <v>37692</v>
      </c>
      <c r="M426" s="2">
        <v>15157</v>
      </c>
      <c r="N426" s="2">
        <v>0</v>
      </c>
      <c r="O426" s="2">
        <v>0</v>
      </c>
      <c r="P426" s="2">
        <v>41712</v>
      </c>
      <c r="Q426" s="2">
        <v>0</v>
      </c>
      <c r="R426" s="2">
        <v>108289</v>
      </c>
      <c r="S426" s="2">
        <v>173296</v>
      </c>
      <c r="T426" s="2">
        <v>0</v>
      </c>
      <c r="U426" s="2">
        <v>0</v>
      </c>
      <c r="V426" s="2">
        <v>266593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5">
        <v>0</v>
      </c>
      <c r="AC426" s="5">
        <v>257022</v>
      </c>
      <c r="AD426" s="5">
        <v>27877</v>
      </c>
      <c r="AE426" s="5">
        <v>0</v>
      </c>
      <c r="AF426" s="5">
        <v>0</v>
      </c>
      <c r="AG426" s="5">
        <v>111894</v>
      </c>
      <c r="AH426" s="5">
        <v>230485</v>
      </c>
      <c r="AI426" s="5">
        <v>0</v>
      </c>
      <c r="AJ426" s="5">
        <v>0</v>
      </c>
      <c r="AK426" s="5">
        <v>0</v>
      </c>
      <c r="AL426" s="5">
        <v>0</v>
      </c>
      <c r="AM426" s="5">
        <v>28237</v>
      </c>
      <c r="AN426" s="5">
        <v>0</v>
      </c>
      <c r="AO426" s="5">
        <v>287925</v>
      </c>
      <c r="AT426" s="19">
        <v>2E-3</v>
      </c>
      <c r="AU426">
        <f t="shared" si="6"/>
        <v>2519466</v>
      </c>
    </row>
    <row r="427" spans="1:47" x14ac:dyDescent="0.25">
      <c r="A427" s="1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157390</v>
      </c>
      <c r="H427" s="2">
        <v>0</v>
      </c>
      <c r="I427" s="2">
        <v>135595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75016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76088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18415</v>
      </c>
      <c r="AN427" s="5">
        <v>0</v>
      </c>
      <c r="AO427" s="5">
        <v>0</v>
      </c>
      <c r="AT427" s="19">
        <v>2E-3</v>
      </c>
      <c r="AU427">
        <f t="shared" si="6"/>
        <v>462504</v>
      </c>
    </row>
    <row r="428" spans="1:47" x14ac:dyDescent="0.25">
      <c r="A428" s="1">
        <v>427</v>
      </c>
      <c r="B428" s="2">
        <v>255225</v>
      </c>
      <c r="C428" s="2">
        <v>0</v>
      </c>
      <c r="D428" s="2">
        <v>0</v>
      </c>
      <c r="E428" s="2">
        <v>145690</v>
      </c>
      <c r="F428" s="2">
        <v>0</v>
      </c>
      <c r="G428" s="2">
        <v>199360</v>
      </c>
      <c r="H428" s="2">
        <v>0</v>
      </c>
      <c r="I428" s="2">
        <v>167499</v>
      </c>
      <c r="J428" s="2">
        <v>0</v>
      </c>
      <c r="K428" s="2">
        <v>0</v>
      </c>
      <c r="L428" s="2">
        <v>30680</v>
      </c>
      <c r="M428" s="2">
        <v>0</v>
      </c>
      <c r="N428" s="2">
        <v>0</v>
      </c>
      <c r="O428" s="2">
        <v>0</v>
      </c>
      <c r="P428" s="2">
        <v>0</v>
      </c>
      <c r="Q428" s="2">
        <v>92666</v>
      </c>
      <c r="R428" s="2">
        <v>88142</v>
      </c>
      <c r="S428" s="2">
        <v>0</v>
      </c>
      <c r="T428" s="2">
        <v>0</v>
      </c>
      <c r="U428" s="2">
        <v>0</v>
      </c>
      <c r="V428" s="2">
        <v>216994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5">
        <v>0</v>
      </c>
      <c r="AC428" s="5">
        <v>0</v>
      </c>
      <c r="AD428" s="5">
        <v>22691</v>
      </c>
      <c r="AE428" s="5">
        <v>96673</v>
      </c>
      <c r="AF428" s="5">
        <v>0</v>
      </c>
      <c r="AG428" s="5">
        <v>93991</v>
      </c>
      <c r="AH428" s="5">
        <v>187604</v>
      </c>
      <c r="AI428" s="5">
        <v>108196</v>
      </c>
      <c r="AJ428" s="5">
        <v>0</v>
      </c>
      <c r="AK428" s="5">
        <v>0</v>
      </c>
      <c r="AL428" s="5">
        <v>0</v>
      </c>
      <c r="AM428" s="5">
        <v>23326</v>
      </c>
      <c r="AN428" s="5">
        <v>0</v>
      </c>
      <c r="AO428" s="5">
        <v>234358</v>
      </c>
      <c r="AT428" s="19">
        <v>2E-3</v>
      </c>
      <c r="AU428">
        <f t="shared" si="6"/>
        <v>1963095</v>
      </c>
    </row>
    <row r="429" spans="1:47" x14ac:dyDescent="0.25">
      <c r="A429" s="1">
        <v>428</v>
      </c>
      <c r="B429" s="2">
        <v>313562</v>
      </c>
      <c r="C429" s="2">
        <v>0</v>
      </c>
      <c r="D429" s="2">
        <v>0</v>
      </c>
      <c r="E429" s="2">
        <v>178990</v>
      </c>
      <c r="F429" s="2">
        <v>0</v>
      </c>
      <c r="G429" s="2">
        <v>241331</v>
      </c>
      <c r="H429" s="2">
        <v>0</v>
      </c>
      <c r="I429" s="2">
        <v>199404</v>
      </c>
      <c r="J429" s="2">
        <v>0</v>
      </c>
      <c r="K429" s="2">
        <v>0</v>
      </c>
      <c r="L429" s="2">
        <v>37692</v>
      </c>
      <c r="M429" s="2">
        <v>0</v>
      </c>
      <c r="N429" s="2">
        <v>0</v>
      </c>
      <c r="O429" s="2">
        <v>0</v>
      </c>
      <c r="P429" s="2">
        <v>0</v>
      </c>
      <c r="Q429" s="2">
        <v>110317</v>
      </c>
      <c r="R429" s="2">
        <v>108289</v>
      </c>
      <c r="S429" s="2">
        <v>0</v>
      </c>
      <c r="T429" s="2">
        <v>0</v>
      </c>
      <c r="U429" s="2">
        <v>0</v>
      </c>
      <c r="V429" s="2">
        <v>266593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5">
        <v>0</v>
      </c>
      <c r="AC429" s="5">
        <v>0</v>
      </c>
      <c r="AD429" s="5">
        <v>27877</v>
      </c>
      <c r="AE429" s="5">
        <v>118769</v>
      </c>
      <c r="AF429" s="5">
        <v>0</v>
      </c>
      <c r="AG429" s="5">
        <v>111894</v>
      </c>
      <c r="AH429" s="5">
        <v>230485</v>
      </c>
      <c r="AI429" s="5">
        <v>132927</v>
      </c>
      <c r="AJ429" s="5">
        <v>0</v>
      </c>
      <c r="AK429" s="5">
        <v>0</v>
      </c>
      <c r="AL429" s="5">
        <v>0</v>
      </c>
      <c r="AM429" s="5">
        <v>28237</v>
      </c>
      <c r="AN429" s="5">
        <v>0</v>
      </c>
      <c r="AO429" s="5">
        <v>287925</v>
      </c>
      <c r="AT429" s="19">
        <v>2E-3</v>
      </c>
      <c r="AU429">
        <f t="shared" si="6"/>
        <v>2394292</v>
      </c>
    </row>
    <row r="430" spans="1:47" x14ac:dyDescent="0.25">
      <c r="A430" s="1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157390</v>
      </c>
      <c r="H430" s="2">
        <v>0</v>
      </c>
      <c r="I430" s="2">
        <v>135595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85624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76088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18415</v>
      </c>
      <c r="AN430" s="5">
        <v>0</v>
      </c>
      <c r="AO430" s="5">
        <v>0</v>
      </c>
      <c r="AT430" s="19">
        <v>2E-3</v>
      </c>
      <c r="AU430">
        <f t="shared" si="6"/>
        <v>473112</v>
      </c>
    </row>
    <row r="431" spans="1:47" x14ac:dyDescent="0.25">
      <c r="A431" s="1">
        <v>430</v>
      </c>
      <c r="B431" s="2">
        <v>255225</v>
      </c>
      <c r="C431" s="2">
        <v>0</v>
      </c>
      <c r="D431" s="2">
        <v>63095</v>
      </c>
      <c r="E431" s="2">
        <v>145690</v>
      </c>
      <c r="F431" s="2">
        <v>0</v>
      </c>
      <c r="G431" s="2">
        <v>199360</v>
      </c>
      <c r="H431" s="2">
        <v>0</v>
      </c>
      <c r="I431" s="2">
        <v>167499</v>
      </c>
      <c r="J431" s="2">
        <v>0</v>
      </c>
      <c r="K431" s="2">
        <v>0</v>
      </c>
      <c r="L431" s="2">
        <v>30680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105770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5">
        <v>0</v>
      </c>
      <c r="AC431" s="5">
        <v>0</v>
      </c>
      <c r="AD431" s="5">
        <v>22691</v>
      </c>
      <c r="AE431" s="5">
        <v>0</v>
      </c>
      <c r="AF431" s="5">
        <v>0</v>
      </c>
      <c r="AG431" s="5">
        <v>93991</v>
      </c>
      <c r="AH431" s="5">
        <v>187604</v>
      </c>
      <c r="AI431" s="5">
        <v>0</v>
      </c>
      <c r="AJ431" s="5">
        <v>0</v>
      </c>
      <c r="AK431" s="5">
        <v>0</v>
      </c>
      <c r="AL431" s="5">
        <v>0</v>
      </c>
      <c r="AM431" s="5">
        <v>23326</v>
      </c>
      <c r="AN431" s="5">
        <v>0</v>
      </c>
      <c r="AO431" s="5">
        <v>234358</v>
      </c>
      <c r="AT431" s="19">
        <v>2E-3</v>
      </c>
      <c r="AU431">
        <f t="shared" si="6"/>
        <v>1529289</v>
      </c>
    </row>
    <row r="432" spans="1:47" x14ac:dyDescent="0.25">
      <c r="A432" s="1">
        <v>431</v>
      </c>
      <c r="B432" s="2">
        <v>313562</v>
      </c>
      <c r="C432" s="2">
        <v>0</v>
      </c>
      <c r="D432" s="2">
        <v>77517</v>
      </c>
      <c r="E432" s="2">
        <v>178990</v>
      </c>
      <c r="F432" s="2">
        <v>0</v>
      </c>
      <c r="G432" s="2">
        <v>241331</v>
      </c>
      <c r="H432" s="2">
        <v>0</v>
      </c>
      <c r="I432" s="2">
        <v>199404</v>
      </c>
      <c r="J432" s="2">
        <v>0</v>
      </c>
      <c r="K432" s="2">
        <v>0</v>
      </c>
      <c r="L432" s="2">
        <v>37692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125917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5">
        <v>0</v>
      </c>
      <c r="AC432" s="5">
        <v>0</v>
      </c>
      <c r="AD432" s="5">
        <v>27877</v>
      </c>
      <c r="AE432" s="5">
        <v>0</v>
      </c>
      <c r="AF432" s="5">
        <v>0</v>
      </c>
      <c r="AG432" s="5">
        <v>111894</v>
      </c>
      <c r="AH432" s="5">
        <v>230485</v>
      </c>
      <c r="AI432" s="5">
        <v>0</v>
      </c>
      <c r="AJ432" s="5">
        <v>0</v>
      </c>
      <c r="AK432" s="5">
        <v>0</v>
      </c>
      <c r="AL432" s="5">
        <v>0</v>
      </c>
      <c r="AM432" s="5">
        <v>28237</v>
      </c>
      <c r="AN432" s="5">
        <v>0</v>
      </c>
      <c r="AO432" s="5">
        <v>287925</v>
      </c>
      <c r="AT432" s="19">
        <v>2E-3</v>
      </c>
      <c r="AU432">
        <f t="shared" si="6"/>
        <v>1860831</v>
      </c>
    </row>
    <row r="433" spans="1:47" x14ac:dyDescent="0.25">
      <c r="A433" s="1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157390</v>
      </c>
      <c r="H433" s="2">
        <v>0</v>
      </c>
      <c r="I433" s="2">
        <v>135595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25027</v>
      </c>
      <c r="Q433" s="2">
        <v>0</v>
      </c>
      <c r="R433" s="2">
        <v>0</v>
      </c>
      <c r="S433" s="2">
        <v>128088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76088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18415</v>
      </c>
      <c r="AN433" s="5">
        <v>0</v>
      </c>
      <c r="AO433" s="5">
        <v>0</v>
      </c>
      <c r="AT433" s="19">
        <v>2E-3</v>
      </c>
      <c r="AU433">
        <f t="shared" si="6"/>
        <v>540603</v>
      </c>
    </row>
    <row r="434" spans="1:47" x14ac:dyDescent="0.25">
      <c r="A434" s="1">
        <v>433</v>
      </c>
      <c r="B434" s="2">
        <v>255225</v>
      </c>
      <c r="C434" s="2">
        <v>0</v>
      </c>
      <c r="D434" s="2">
        <v>0</v>
      </c>
      <c r="E434" s="2">
        <v>145690</v>
      </c>
      <c r="F434" s="2">
        <v>0</v>
      </c>
      <c r="G434" s="2">
        <v>199360</v>
      </c>
      <c r="H434" s="2">
        <v>0</v>
      </c>
      <c r="I434" s="2">
        <v>167499</v>
      </c>
      <c r="J434" s="2">
        <v>0</v>
      </c>
      <c r="K434" s="2">
        <v>0</v>
      </c>
      <c r="L434" s="2">
        <v>30680</v>
      </c>
      <c r="M434" s="2">
        <v>0</v>
      </c>
      <c r="N434" s="2">
        <v>0</v>
      </c>
      <c r="O434" s="2">
        <v>0</v>
      </c>
      <c r="P434" s="2">
        <v>31701</v>
      </c>
      <c r="Q434" s="2">
        <v>0</v>
      </c>
      <c r="R434" s="2">
        <v>88142</v>
      </c>
      <c r="S434" s="2">
        <v>158227</v>
      </c>
      <c r="T434" s="2">
        <v>0</v>
      </c>
      <c r="U434" s="2">
        <v>0</v>
      </c>
      <c r="V434" s="2">
        <v>216994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5">
        <v>0</v>
      </c>
      <c r="AC434" s="5">
        <v>0</v>
      </c>
      <c r="AD434" s="5">
        <v>22691</v>
      </c>
      <c r="AE434" s="5">
        <v>0</v>
      </c>
      <c r="AF434" s="5">
        <v>0</v>
      </c>
      <c r="AG434" s="5">
        <v>93991</v>
      </c>
      <c r="AH434" s="5">
        <v>187604</v>
      </c>
      <c r="AI434" s="5">
        <v>0</v>
      </c>
      <c r="AJ434" s="5">
        <v>0</v>
      </c>
      <c r="AK434" s="5">
        <v>0</v>
      </c>
      <c r="AL434" s="5">
        <v>0</v>
      </c>
      <c r="AM434" s="5">
        <v>23326</v>
      </c>
      <c r="AN434" s="5">
        <v>0</v>
      </c>
      <c r="AO434" s="5">
        <v>234358</v>
      </c>
      <c r="AT434" s="19">
        <v>2E-3</v>
      </c>
      <c r="AU434">
        <f t="shared" si="6"/>
        <v>1855488</v>
      </c>
    </row>
    <row r="435" spans="1:47" x14ac:dyDescent="0.25">
      <c r="A435" s="1">
        <v>434</v>
      </c>
      <c r="B435" s="2">
        <v>313562</v>
      </c>
      <c r="C435" s="2">
        <v>0</v>
      </c>
      <c r="D435" s="2">
        <v>0</v>
      </c>
      <c r="E435" s="2">
        <v>178990</v>
      </c>
      <c r="F435" s="2">
        <v>0</v>
      </c>
      <c r="G435" s="2">
        <v>241331</v>
      </c>
      <c r="H435" s="2">
        <v>0</v>
      </c>
      <c r="I435" s="2">
        <v>199404</v>
      </c>
      <c r="J435" s="2">
        <v>0</v>
      </c>
      <c r="K435" s="2">
        <v>0</v>
      </c>
      <c r="L435" s="2">
        <v>37692</v>
      </c>
      <c r="M435" s="2">
        <v>0</v>
      </c>
      <c r="N435" s="2">
        <v>0</v>
      </c>
      <c r="O435" s="2">
        <v>0</v>
      </c>
      <c r="P435" s="2">
        <v>38375</v>
      </c>
      <c r="Q435" s="2">
        <v>0</v>
      </c>
      <c r="R435" s="2">
        <v>108289</v>
      </c>
      <c r="S435" s="2">
        <v>188365</v>
      </c>
      <c r="T435" s="2">
        <v>0</v>
      </c>
      <c r="U435" s="2">
        <v>0</v>
      </c>
      <c r="V435" s="2">
        <v>266593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5">
        <v>0</v>
      </c>
      <c r="AC435" s="5">
        <v>0</v>
      </c>
      <c r="AD435" s="5">
        <v>27877</v>
      </c>
      <c r="AE435" s="5">
        <v>0</v>
      </c>
      <c r="AF435" s="5">
        <v>0</v>
      </c>
      <c r="AG435" s="5">
        <v>111894</v>
      </c>
      <c r="AH435" s="5">
        <v>230485</v>
      </c>
      <c r="AI435" s="5">
        <v>0</v>
      </c>
      <c r="AJ435" s="5">
        <v>0</v>
      </c>
      <c r="AK435" s="5">
        <v>0</v>
      </c>
      <c r="AL435" s="5">
        <v>0</v>
      </c>
      <c r="AM435" s="5">
        <v>28237</v>
      </c>
      <c r="AN435" s="5">
        <v>0</v>
      </c>
      <c r="AO435" s="5">
        <v>287925</v>
      </c>
      <c r="AT435" s="19">
        <v>2E-3</v>
      </c>
      <c r="AU435">
        <f t="shared" si="6"/>
        <v>2259019</v>
      </c>
    </row>
    <row r="436" spans="1:47" x14ac:dyDescent="0.25">
      <c r="A436" s="1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157390</v>
      </c>
      <c r="H436" s="2">
        <v>9694</v>
      </c>
      <c r="I436" s="2">
        <v>135595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90848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76088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18415</v>
      </c>
      <c r="AN436" s="5">
        <v>0</v>
      </c>
      <c r="AO436" s="5">
        <v>0</v>
      </c>
      <c r="AT436" s="19">
        <v>2E-3</v>
      </c>
      <c r="AU436">
        <f t="shared" si="6"/>
        <v>488030</v>
      </c>
    </row>
    <row r="437" spans="1:47" x14ac:dyDescent="0.25">
      <c r="A437" s="1">
        <v>436</v>
      </c>
      <c r="B437" s="2">
        <v>255225</v>
      </c>
      <c r="C437" s="2">
        <v>0</v>
      </c>
      <c r="D437" s="2">
        <v>0</v>
      </c>
      <c r="E437" s="2">
        <v>145690</v>
      </c>
      <c r="F437" s="2">
        <v>0</v>
      </c>
      <c r="G437" s="2">
        <v>199360</v>
      </c>
      <c r="H437" s="2">
        <v>12279</v>
      </c>
      <c r="I437" s="2">
        <v>167499</v>
      </c>
      <c r="J437" s="2">
        <v>178295</v>
      </c>
      <c r="K437" s="2">
        <v>0</v>
      </c>
      <c r="L437" s="2">
        <v>30680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88142</v>
      </c>
      <c r="S437" s="2">
        <v>0</v>
      </c>
      <c r="T437" s="2">
        <v>112224</v>
      </c>
      <c r="U437" s="2">
        <v>0</v>
      </c>
      <c r="V437" s="2">
        <v>0</v>
      </c>
      <c r="W437" s="2">
        <v>39552</v>
      </c>
      <c r="X437" s="2">
        <v>0</v>
      </c>
      <c r="Y437" s="2">
        <v>0</v>
      </c>
      <c r="Z437" s="2">
        <v>0</v>
      </c>
      <c r="AA437" s="2">
        <v>0</v>
      </c>
      <c r="AB437" s="5">
        <v>221806</v>
      </c>
      <c r="AC437" s="5">
        <v>0</v>
      </c>
      <c r="AD437" s="5">
        <v>22691</v>
      </c>
      <c r="AE437" s="5">
        <v>0</v>
      </c>
      <c r="AF437" s="5">
        <v>0</v>
      </c>
      <c r="AG437" s="5">
        <v>93991</v>
      </c>
      <c r="AH437" s="5">
        <v>187604</v>
      </c>
      <c r="AI437" s="5">
        <v>0</v>
      </c>
      <c r="AJ437" s="5">
        <v>0</v>
      </c>
      <c r="AK437" s="5">
        <v>0</v>
      </c>
      <c r="AL437" s="5">
        <v>196854</v>
      </c>
      <c r="AM437" s="5">
        <v>23326</v>
      </c>
      <c r="AN437" s="5">
        <v>0</v>
      </c>
      <c r="AO437" s="5">
        <v>234358</v>
      </c>
      <c r="AT437" s="19">
        <v>2E-3</v>
      </c>
      <c r="AU437">
        <f t="shared" si="6"/>
        <v>2209576</v>
      </c>
    </row>
    <row r="438" spans="1:47" x14ac:dyDescent="0.25">
      <c r="A438" s="1">
        <v>437</v>
      </c>
      <c r="B438" s="2">
        <v>313562</v>
      </c>
      <c r="C438" s="2">
        <v>0</v>
      </c>
      <c r="D438" s="2">
        <v>0</v>
      </c>
      <c r="E438" s="2">
        <v>178990</v>
      </c>
      <c r="F438" s="2">
        <v>0</v>
      </c>
      <c r="G438" s="2">
        <v>241331</v>
      </c>
      <c r="H438" s="2">
        <v>14864</v>
      </c>
      <c r="I438" s="2">
        <v>199404</v>
      </c>
      <c r="J438" s="2">
        <v>219048</v>
      </c>
      <c r="K438" s="2">
        <v>0</v>
      </c>
      <c r="L438" s="2">
        <v>37692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108289</v>
      </c>
      <c r="S438" s="2">
        <v>0</v>
      </c>
      <c r="T438" s="2">
        <v>133600</v>
      </c>
      <c r="U438" s="2">
        <v>0</v>
      </c>
      <c r="V438" s="2">
        <v>0</v>
      </c>
      <c r="W438" s="2">
        <v>48593</v>
      </c>
      <c r="X438" s="2">
        <v>0</v>
      </c>
      <c r="Y438" s="2">
        <v>0</v>
      </c>
      <c r="Z438" s="2">
        <v>0</v>
      </c>
      <c r="AA438" s="2">
        <v>0</v>
      </c>
      <c r="AB438" s="5">
        <v>272505</v>
      </c>
      <c r="AC438" s="5">
        <v>0</v>
      </c>
      <c r="AD438" s="5">
        <v>27877</v>
      </c>
      <c r="AE438" s="5">
        <v>0</v>
      </c>
      <c r="AF438" s="5">
        <v>0</v>
      </c>
      <c r="AG438" s="5">
        <v>111894</v>
      </c>
      <c r="AH438" s="5">
        <v>230485</v>
      </c>
      <c r="AI438" s="5">
        <v>0</v>
      </c>
      <c r="AJ438" s="5">
        <v>0</v>
      </c>
      <c r="AK438" s="5">
        <v>0</v>
      </c>
      <c r="AL438" s="5">
        <v>241849</v>
      </c>
      <c r="AM438" s="5">
        <v>28237</v>
      </c>
      <c r="AN438" s="5">
        <v>0</v>
      </c>
      <c r="AO438" s="5">
        <v>287925</v>
      </c>
      <c r="AT438" s="19">
        <v>2E-3</v>
      </c>
      <c r="AU438">
        <f t="shared" si="6"/>
        <v>2696145</v>
      </c>
    </row>
    <row r="439" spans="1:47" x14ac:dyDescent="0.25">
      <c r="A439" s="1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157390</v>
      </c>
      <c r="H439" s="2">
        <v>0</v>
      </c>
      <c r="I439" s="2">
        <v>135595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14084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76088</v>
      </c>
      <c r="AH439" s="5">
        <v>0</v>
      </c>
      <c r="AI439" s="5">
        <v>0</v>
      </c>
      <c r="AJ439" s="5">
        <v>0</v>
      </c>
      <c r="AK439" s="5">
        <v>108837</v>
      </c>
      <c r="AL439" s="5">
        <v>0</v>
      </c>
      <c r="AM439" s="5">
        <v>18415</v>
      </c>
      <c r="AN439" s="5">
        <v>100868</v>
      </c>
      <c r="AO439" s="5">
        <v>0</v>
      </c>
      <c r="AT439" s="19">
        <v>2E-3</v>
      </c>
      <c r="AU439">
        <f t="shared" si="6"/>
        <v>611277</v>
      </c>
    </row>
    <row r="440" spans="1:47" x14ac:dyDescent="0.25">
      <c r="A440" s="1">
        <v>439</v>
      </c>
      <c r="B440" s="2">
        <v>255225</v>
      </c>
      <c r="C440" s="2">
        <v>0</v>
      </c>
      <c r="D440" s="2">
        <v>0</v>
      </c>
      <c r="E440" s="2">
        <v>145690</v>
      </c>
      <c r="F440" s="2">
        <v>0</v>
      </c>
      <c r="G440" s="2">
        <v>199360</v>
      </c>
      <c r="H440" s="2">
        <v>0</v>
      </c>
      <c r="I440" s="2">
        <v>167499</v>
      </c>
      <c r="J440" s="2">
        <v>0</v>
      </c>
      <c r="K440" s="2">
        <v>0</v>
      </c>
      <c r="L440" s="2">
        <v>30680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88142</v>
      </c>
      <c r="S440" s="2">
        <v>0</v>
      </c>
      <c r="T440" s="2">
        <v>0</v>
      </c>
      <c r="U440" s="2">
        <v>17398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5">
        <v>0</v>
      </c>
      <c r="AC440" s="5">
        <v>0</v>
      </c>
      <c r="AD440" s="5">
        <v>22691</v>
      </c>
      <c r="AE440" s="5">
        <v>0</v>
      </c>
      <c r="AF440" s="5">
        <v>0</v>
      </c>
      <c r="AG440" s="5">
        <v>93991</v>
      </c>
      <c r="AH440" s="5">
        <v>187604</v>
      </c>
      <c r="AI440" s="5">
        <v>0</v>
      </c>
      <c r="AJ440" s="5">
        <v>0</v>
      </c>
      <c r="AK440" s="5">
        <v>134445</v>
      </c>
      <c r="AL440" s="5">
        <v>0</v>
      </c>
      <c r="AM440" s="5">
        <v>23326</v>
      </c>
      <c r="AN440" s="5">
        <v>127767</v>
      </c>
      <c r="AO440" s="5">
        <v>234358</v>
      </c>
      <c r="AT440" s="19">
        <v>2E-3</v>
      </c>
      <c r="AU440">
        <f t="shared" si="6"/>
        <v>1728176</v>
      </c>
    </row>
    <row r="441" spans="1:47" x14ac:dyDescent="0.25">
      <c r="A441" s="1">
        <v>440</v>
      </c>
      <c r="B441" s="2">
        <v>313562</v>
      </c>
      <c r="C441" s="2">
        <v>0</v>
      </c>
      <c r="D441" s="2">
        <v>0</v>
      </c>
      <c r="E441" s="2">
        <v>178990</v>
      </c>
      <c r="F441" s="2">
        <v>0</v>
      </c>
      <c r="G441" s="2">
        <v>241331</v>
      </c>
      <c r="H441" s="2">
        <v>0</v>
      </c>
      <c r="I441" s="2">
        <v>199404</v>
      </c>
      <c r="J441" s="2">
        <v>0</v>
      </c>
      <c r="K441" s="2">
        <v>0</v>
      </c>
      <c r="L441" s="2">
        <v>37692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108289</v>
      </c>
      <c r="S441" s="2">
        <v>0</v>
      </c>
      <c r="T441" s="2">
        <v>0</v>
      </c>
      <c r="U441" s="2">
        <v>20712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5">
        <v>0</v>
      </c>
      <c r="AC441" s="5">
        <v>0</v>
      </c>
      <c r="AD441" s="5">
        <v>27877</v>
      </c>
      <c r="AE441" s="5">
        <v>0</v>
      </c>
      <c r="AF441" s="5">
        <v>0</v>
      </c>
      <c r="AG441" s="5">
        <v>111894</v>
      </c>
      <c r="AH441" s="5">
        <v>230485</v>
      </c>
      <c r="AI441" s="5">
        <v>0</v>
      </c>
      <c r="AJ441" s="5">
        <v>0</v>
      </c>
      <c r="AK441" s="5">
        <v>160054</v>
      </c>
      <c r="AL441" s="5">
        <v>0</v>
      </c>
      <c r="AM441" s="5">
        <v>28237</v>
      </c>
      <c r="AN441" s="5">
        <v>154665</v>
      </c>
      <c r="AO441" s="5">
        <v>287925</v>
      </c>
      <c r="AT441" s="19">
        <v>2E-3</v>
      </c>
      <c r="AU441">
        <f t="shared" si="6"/>
        <v>2101117</v>
      </c>
    </row>
    <row r="442" spans="1:47" x14ac:dyDescent="0.25">
      <c r="A442" s="1">
        <v>441</v>
      </c>
      <c r="B442" s="2">
        <v>218764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9694</v>
      </c>
      <c r="I442" s="2">
        <v>0</v>
      </c>
      <c r="J442" s="2">
        <v>173201</v>
      </c>
      <c r="K442" s="2">
        <v>0</v>
      </c>
      <c r="L442" s="2">
        <v>29803</v>
      </c>
      <c r="M442" s="2">
        <v>0</v>
      </c>
      <c r="N442" s="2">
        <v>0</v>
      </c>
      <c r="O442" s="2">
        <v>191722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77680</v>
      </c>
      <c r="Y442" s="2">
        <v>215911</v>
      </c>
      <c r="Z442" s="2">
        <v>0</v>
      </c>
      <c r="AA442" s="2">
        <v>0</v>
      </c>
      <c r="AB442" s="5">
        <v>215469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160804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T442" s="19">
        <v>2E-3</v>
      </c>
      <c r="AU442">
        <f t="shared" si="6"/>
        <v>1293048</v>
      </c>
    </row>
    <row r="443" spans="1:47" x14ac:dyDescent="0.25">
      <c r="A443" s="1">
        <v>442</v>
      </c>
      <c r="B443" s="2">
        <v>277101</v>
      </c>
      <c r="C443" s="2">
        <v>0</v>
      </c>
      <c r="D443" s="2">
        <v>0</v>
      </c>
      <c r="E443" s="2">
        <v>145690</v>
      </c>
      <c r="F443" s="2">
        <v>0</v>
      </c>
      <c r="G443" s="2">
        <v>183621</v>
      </c>
      <c r="H443" s="2">
        <v>12279</v>
      </c>
      <c r="I443" s="2">
        <v>139583</v>
      </c>
      <c r="J443" s="2">
        <v>213954</v>
      </c>
      <c r="K443" s="2">
        <v>0</v>
      </c>
      <c r="L443" s="2">
        <v>36816</v>
      </c>
      <c r="M443" s="2">
        <v>0</v>
      </c>
      <c r="N443" s="2">
        <v>0</v>
      </c>
      <c r="O443" s="2">
        <v>242847</v>
      </c>
      <c r="P443" s="2">
        <v>0</v>
      </c>
      <c r="Q443" s="2">
        <v>0</v>
      </c>
      <c r="R443" s="2">
        <v>0</v>
      </c>
      <c r="S443" s="2">
        <v>0</v>
      </c>
      <c r="T443" s="2">
        <v>93520</v>
      </c>
      <c r="U443" s="2">
        <v>0</v>
      </c>
      <c r="V443" s="2">
        <v>0</v>
      </c>
      <c r="W443" s="2">
        <v>39552</v>
      </c>
      <c r="X443" s="2">
        <v>98395</v>
      </c>
      <c r="Y443" s="2">
        <v>273488</v>
      </c>
      <c r="Z443" s="2">
        <v>271030</v>
      </c>
      <c r="AA443" s="2">
        <v>0</v>
      </c>
      <c r="AB443" s="5">
        <v>266167</v>
      </c>
      <c r="AC443" s="5">
        <v>0</v>
      </c>
      <c r="AD443" s="5">
        <v>22691</v>
      </c>
      <c r="AE443" s="5">
        <v>0</v>
      </c>
      <c r="AF443" s="5">
        <v>0</v>
      </c>
      <c r="AG443" s="5">
        <v>78326</v>
      </c>
      <c r="AH443" s="5">
        <v>203685</v>
      </c>
      <c r="AI443" s="5">
        <v>0</v>
      </c>
      <c r="AJ443" s="5">
        <v>0</v>
      </c>
      <c r="AK443" s="5">
        <v>0</v>
      </c>
      <c r="AL443" s="5">
        <v>196854</v>
      </c>
      <c r="AM443" s="5">
        <v>0</v>
      </c>
      <c r="AN443" s="5">
        <v>0</v>
      </c>
      <c r="AO443" s="5">
        <v>234358</v>
      </c>
      <c r="AT443" s="19">
        <v>2E-3</v>
      </c>
      <c r="AU443">
        <f t="shared" si="6"/>
        <v>3029957</v>
      </c>
    </row>
    <row r="444" spans="1:47" x14ac:dyDescent="0.25">
      <c r="A444" s="1">
        <v>443</v>
      </c>
      <c r="B444" s="2">
        <v>335438</v>
      </c>
      <c r="C444" s="2">
        <v>0</v>
      </c>
      <c r="D444" s="2">
        <v>0</v>
      </c>
      <c r="E444" s="2">
        <v>178990</v>
      </c>
      <c r="F444" s="2">
        <v>0</v>
      </c>
      <c r="G444" s="2">
        <v>225592</v>
      </c>
      <c r="H444" s="2">
        <v>14864</v>
      </c>
      <c r="I444" s="2">
        <v>171487</v>
      </c>
      <c r="J444" s="2">
        <v>254707</v>
      </c>
      <c r="K444" s="2">
        <v>0</v>
      </c>
      <c r="L444" s="2">
        <v>43828</v>
      </c>
      <c r="M444" s="2">
        <v>0</v>
      </c>
      <c r="N444" s="2">
        <v>0</v>
      </c>
      <c r="O444" s="2">
        <v>293973</v>
      </c>
      <c r="P444" s="2">
        <v>0</v>
      </c>
      <c r="Q444" s="2">
        <v>0</v>
      </c>
      <c r="R444" s="2">
        <v>0</v>
      </c>
      <c r="S444" s="2">
        <v>0</v>
      </c>
      <c r="T444" s="2">
        <v>114896</v>
      </c>
      <c r="U444" s="2">
        <v>0</v>
      </c>
      <c r="V444" s="2">
        <v>0</v>
      </c>
      <c r="W444" s="2">
        <v>48593</v>
      </c>
      <c r="X444" s="2">
        <v>119110</v>
      </c>
      <c r="Y444" s="2">
        <v>331064</v>
      </c>
      <c r="Z444" s="2">
        <v>332980</v>
      </c>
      <c r="AA444" s="2">
        <v>0</v>
      </c>
      <c r="AB444" s="5">
        <v>316866</v>
      </c>
      <c r="AC444" s="5">
        <v>0</v>
      </c>
      <c r="AD444" s="5">
        <v>27877</v>
      </c>
      <c r="AE444" s="5">
        <v>0</v>
      </c>
      <c r="AF444" s="5">
        <v>0</v>
      </c>
      <c r="AG444" s="5">
        <v>96229</v>
      </c>
      <c r="AH444" s="5">
        <v>246566</v>
      </c>
      <c r="AI444" s="5">
        <v>0</v>
      </c>
      <c r="AJ444" s="5">
        <v>0</v>
      </c>
      <c r="AK444" s="5">
        <v>0</v>
      </c>
      <c r="AL444" s="5">
        <v>241849</v>
      </c>
      <c r="AM444" s="5">
        <v>0</v>
      </c>
      <c r="AN444" s="5">
        <v>0</v>
      </c>
      <c r="AO444" s="5">
        <v>287925</v>
      </c>
      <c r="AT444" s="19">
        <v>2E-3</v>
      </c>
      <c r="AU444">
        <f t="shared" si="6"/>
        <v>3682834</v>
      </c>
    </row>
    <row r="445" spans="1:47" x14ac:dyDescent="0.25">
      <c r="A445" s="1">
        <v>444</v>
      </c>
      <c r="B445" s="2">
        <v>218764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9694</v>
      </c>
      <c r="I445" s="2">
        <v>0</v>
      </c>
      <c r="J445" s="2">
        <v>173201</v>
      </c>
      <c r="K445" s="2">
        <v>0</v>
      </c>
      <c r="L445" s="2">
        <v>0</v>
      </c>
      <c r="M445" s="2">
        <v>11203</v>
      </c>
      <c r="N445" s="2">
        <v>0</v>
      </c>
      <c r="O445" s="2">
        <v>0</v>
      </c>
      <c r="P445" s="2">
        <v>25027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77680</v>
      </c>
      <c r="Y445" s="2">
        <v>0</v>
      </c>
      <c r="Z445" s="2">
        <v>0</v>
      </c>
      <c r="AA445" s="2">
        <v>0</v>
      </c>
      <c r="AB445" s="5">
        <v>215469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T445" s="19">
        <v>2E-3</v>
      </c>
      <c r="AU445">
        <f t="shared" si="6"/>
        <v>731038</v>
      </c>
    </row>
    <row r="446" spans="1:47" x14ac:dyDescent="0.25">
      <c r="A446" s="1">
        <v>445</v>
      </c>
      <c r="B446" s="2">
        <v>277101</v>
      </c>
      <c r="C446" s="2">
        <v>0</v>
      </c>
      <c r="D446" s="2">
        <v>0</v>
      </c>
      <c r="E446" s="2">
        <v>145690</v>
      </c>
      <c r="F446" s="2">
        <v>0</v>
      </c>
      <c r="G446" s="2">
        <v>0</v>
      </c>
      <c r="H446" s="2">
        <v>12279</v>
      </c>
      <c r="I446" s="2">
        <v>0</v>
      </c>
      <c r="J446" s="2">
        <v>213954</v>
      </c>
      <c r="K446" s="2">
        <v>0</v>
      </c>
      <c r="L446" s="2">
        <v>0</v>
      </c>
      <c r="M446" s="2">
        <v>13839</v>
      </c>
      <c r="N446" s="2">
        <v>0</v>
      </c>
      <c r="O446" s="2">
        <v>0</v>
      </c>
      <c r="P446" s="2">
        <v>31701</v>
      </c>
      <c r="Q446" s="2">
        <v>0</v>
      </c>
      <c r="R446" s="2">
        <v>0</v>
      </c>
      <c r="S446" s="2">
        <v>0</v>
      </c>
      <c r="T446" s="2">
        <v>93520</v>
      </c>
      <c r="U446" s="2">
        <v>0</v>
      </c>
      <c r="V446" s="2">
        <v>0</v>
      </c>
      <c r="W446" s="2">
        <v>39552</v>
      </c>
      <c r="X446" s="2">
        <v>98395</v>
      </c>
      <c r="Y446" s="2">
        <v>0</v>
      </c>
      <c r="Z446" s="2">
        <v>0</v>
      </c>
      <c r="AA446" s="2">
        <v>0</v>
      </c>
      <c r="AB446" s="5">
        <v>266167</v>
      </c>
      <c r="AC446" s="5">
        <v>209204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196854</v>
      </c>
      <c r="AM446" s="5">
        <v>0</v>
      </c>
      <c r="AN446" s="5">
        <v>0</v>
      </c>
      <c r="AO446" s="5">
        <v>234358</v>
      </c>
      <c r="AT446" s="19">
        <v>2E-3</v>
      </c>
      <c r="AU446">
        <f t="shared" si="6"/>
        <v>1832614</v>
      </c>
    </row>
    <row r="447" spans="1:47" x14ac:dyDescent="0.25">
      <c r="A447" s="1">
        <v>446</v>
      </c>
      <c r="B447" s="2">
        <v>335438</v>
      </c>
      <c r="C447" s="2">
        <v>0</v>
      </c>
      <c r="D447" s="2">
        <v>0</v>
      </c>
      <c r="E447" s="2">
        <v>178990</v>
      </c>
      <c r="F447" s="2">
        <v>0</v>
      </c>
      <c r="G447" s="2">
        <v>0</v>
      </c>
      <c r="H447" s="2">
        <v>14864</v>
      </c>
      <c r="I447" s="2">
        <v>0</v>
      </c>
      <c r="J447" s="2">
        <v>254707</v>
      </c>
      <c r="K447" s="2">
        <v>0</v>
      </c>
      <c r="L447" s="2">
        <v>0</v>
      </c>
      <c r="M447" s="2">
        <v>16475</v>
      </c>
      <c r="N447" s="2">
        <v>0</v>
      </c>
      <c r="O447" s="2">
        <v>0</v>
      </c>
      <c r="P447" s="2">
        <v>38375</v>
      </c>
      <c r="Q447" s="2">
        <v>0</v>
      </c>
      <c r="R447" s="2">
        <v>0</v>
      </c>
      <c r="S447" s="2">
        <v>0</v>
      </c>
      <c r="T447" s="2">
        <v>114896</v>
      </c>
      <c r="U447" s="2">
        <v>0</v>
      </c>
      <c r="V447" s="2">
        <v>0</v>
      </c>
      <c r="W447" s="2">
        <v>48593</v>
      </c>
      <c r="X447" s="2">
        <v>119110</v>
      </c>
      <c r="Y447" s="2">
        <v>0</v>
      </c>
      <c r="Z447" s="2">
        <v>0</v>
      </c>
      <c r="AA447" s="2">
        <v>0</v>
      </c>
      <c r="AB447" s="5">
        <v>316866</v>
      </c>
      <c r="AC447" s="5">
        <v>257022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241849</v>
      </c>
      <c r="AM447" s="5">
        <v>0</v>
      </c>
      <c r="AN447" s="5">
        <v>0</v>
      </c>
      <c r="AO447" s="5">
        <v>287925</v>
      </c>
      <c r="AT447" s="19">
        <v>2E-3</v>
      </c>
      <c r="AU447">
        <f t="shared" si="6"/>
        <v>2225110</v>
      </c>
    </row>
    <row r="448" spans="1:47" x14ac:dyDescent="0.25">
      <c r="A448" s="1">
        <v>447</v>
      </c>
      <c r="B448" s="2">
        <v>218764</v>
      </c>
      <c r="C448" s="2">
        <v>0</v>
      </c>
      <c r="D448" s="2">
        <v>0</v>
      </c>
      <c r="E448" s="2">
        <v>0</v>
      </c>
      <c r="F448" s="2">
        <v>36223</v>
      </c>
      <c r="G448" s="2">
        <v>0</v>
      </c>
      <c r="H448" s="2">
        <v>9694</v>
      </c>
      <c r="I448" s="2">
        <v>0</v>
      </c>
      <c r="J448" s="2">
        <v>173201</v>
      </c>
      <c r="K448" s="2">
        <v>0</v>
      </c>
      <c r="L448" s="2">
        <v>0</v>
      </c>
      <c r="M448" s="2">
        <v>0</v>
      </c>
      <c r="N448" s="2">
        <v>136594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77680</v>
      </c>
      <c r="Y448" s="2">
        <v>0</v>
      </c>
      <c r="Z448" s="2">
        <v>0</v>
      </c>
      <c r="AA448" s="2">
        <v>0</v>
      </c>
      <c r="AB448" s="5">
        <v>215469</v>
      </c>
      <c r="AC448" s="5">
        <v>179318</v>
      </c>
      <c r="AD448" s="5">
        <v>0</v>
      </c>
      <c r="AE448" s="5">
        <v>0</v>
      </c>
      <c r="AF448" s="5">
        <v>59836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T448" s="19">
        <v>2E-3</v>
      </c>
      <c r="AU448">
        <f t="shared" si="6"/>
        <v>1106779</v>
      </c>
    </row>
    <row r="449" spans="1:47" x14ac:dyDescent="0.25">
      <c r="A449" s="1">
        <v>448</v>
      </c>
      <c r="B449" s="2">
        <v>277101</v>
      </c>
      <c r="C449" s="2">
        <v>0</v>
      </c>
      <c r="D449" s="2">
        <v>0</v>
      </c>
      <c r="E449" s="2">
        <v>145690</v>
      </c>
      <c r="F449" s="2">
        <v>45883</v>
      </c>
      <c r="G449" s="2">
        <v>0</v>
      </c>
      <c r="H449" s="2">
        <v>12279</v>
      </c>
      <c r="I449" s="2">
        <v>0</v>
      </c>
      <c r="J449" s="2">
        <v>213954</v>
      </c>
      <c r="K449" s="2">
        <v>0</v>
      </c>
      <c r="L449" s="2">
        <v>0</v>
      </c>
      <c r="M449" s="2">
        <v>0</v>
      </c>
      <c r="N449" s="2">
        <v>168734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93520</v>
      </c>
      <c r="U449" s="2">
        <v>0</v>
      </c>
      <c r="V449" s="2">
        <v>216994</v>
      </c>
      <c r="W449" s="2">
        <v>39552</v>
      </c>
      <c r="X449" s="2">
        <v>98395</v>
      </c>
      <c r="Y449" s="2">
        <v>0</v>
      </c>
      <c r="Z449" s="2">
        <v>0</v>
      </c>
      <c r="AA449" s="2">
        <v>0</v>
      </c>
      <c r="AB449" s="5">
        <v>266167</v>
      </c>
      <c r="AC449" s="5">
        <v>227136</v>
      </c>
      <c r="AD449" s="5">
        <v>0</v>
      </c>
      <c r="AE449" s="5">
        <v>0</v>
      </c>
      <c r="AF449" s="5">
        <v>75792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196854</v>
      </c>
      <c r="AM449" s="5">
        <v>0</v>
      </c>
      <c r="AN449" s="5">
        <v>0</v>
      </c>
      <c r="AO449" s="5">
        <v>234358</v>
      </c>
      <c r="AT449" s="19">
        <v>2E-3</v>
      </c>
      <c r="AU449">
        <f t="shared" si="6"/>
        <v>2312409</v>
      </c>
    </row>
    <row r="450" spans="1:47" x14ac:dyDescent="0.25">
      <c r="A450" s="1">
        <v>449</v>
      </c>
      <c r="B450" s="2">
        <v>335438</v>
      </c>
      <c r="C450" s="2">
        <v>0</v>
      </c>
      <c r="D450" s="2">
        <v>0</v>
      </c>
      <c r="E450" s="2">
        <v>178990</v>
      </c>
      <c r="F450" s="2">
        <v>55542</v>
      </c>
      <c r="G450" s="2">
        <v>0</v>
      </c>
      <c r="H450" s="2">
        <v>14864</v>
      </c>
      <c r="I450" s="2">
        <v>0</v>
      </c>
      <c r="J450" s="2">
        <v>254707</v>
      </c>
      <c r="K450" s="2">
        <v>0</v>
      </c>
      <c r="L450" s="2">
        <v>0</v>
      </c>
      <c r="M450" s="2">
        <v>0</v>
      </c>
      <c r="N450" s="2">
        <v>200874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114896</v>
      </c>
      <c r="U450" s="2">
        <v>0</v>
      </c>
      <c r="V450" s="2">
        <v>266593</v>
      </c>
      <c r="W450" s="2">
        <v>48593</v>
      </c>
      <c r="X450" s="2">
        <v>119110</v>
      </c>
      <c r="Y450" s="2">
        <v>0</v>
      </c>
      <c r="Z450" s="2">
        <v>0</v>
      </c>
      <c r="AA450" s="2">
        <v>0</v>
      </c>
      <c r="AB450" s="5">
        <v>316866</v>
      </c>
      <c r="AC450" s="5">
        <v>274954</v>
      </c>
      <c r="AD450" s="5">
        <v>0</v>
      </c>
      <c r="AE450" s="5">
        <v>0</v>
      </c>
      <c r="AF450" s="5">
        <v>91748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241849</v>
      </c>
      <c r="AM450" s="5">
        <v>0</v>
      </c>
      <c r="AN450" s="5">
        <v>0</v>
      </c>
      <c r="AO450" s="5">
        <v>287925</v>
      </c>
      <c r="AT450" s="19">
        <v>2E-3</v>
      </c>
      <c r="AU450">
        <f t="shared" ref="AU450:AU501" si="7">SUM(B450:AO450)</f>
        <v>2802949</v>
      </c>
    </row>
    <row r="451" spans="1:47" x14ac:dyDescent="0.25">
      <c r="A451" s="1">
        <v>450</v>
      </c>
      <c r="B451" s="2">
        <v>218764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9694</v>
      </c>
      <c r="I451" s="2">
        <v>0</v>
      </c>
      <c r="J451" s="2">
        <v>173201</v>
      </c>
      <c r="K451" s="2">
        <v>0</v>
      </c>
      <c r="L451" s="2">
        <v>26297</v>
      </c>
      <c r="M451" s="2">
        <v>0</v>
      </c>
      <c r="N451" s="2">
        <v>0</v>
      </c>
      <c r="O451" s="2">
        <v>217284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77680</v>
      </c>
      <c r="Y451" s="2">
        <v>215911</v>
      </c>
      <c r="Z451" s="2">
        <v>232312</v>
      </c>
      <c r="AA451" s="2">
        <v>0</v>
      </c>
      <c r="AB451" s="5">
        <v>215469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T451" s="19">
        <v>2E-3</v>
      </c>
      <c r="AU451">
        <f t="shared" si="7"/>
        <v>1386612</v>
      </c>
    </row>
    <row r="452" spans="1:47" x14ac:dyDescent="0.25">
      <c r="A452" s="1">
        <v>451</v>
      </c>
      <c r="B452" s="2">
        <v>277101</v>
      </c>
      <c r="C452" s="2">
        <v>0</v>
      </c>
      <c r="D452" s="2">
        <v>0</v>
      </c>
      <c r="E452" s="2">
        <v>145690</v>
      </c>
      <c r="F452" s="2">
        <v>0</v>
      </c>
      <c r="G452" s="2">
        <v>0</v>
      </c>
      <c r="H452" s="2">
        <v>12279</v>
      </c>
      <c r="I452" s="2">
        <v>0</v>
      </c>
      <c r="J452" s="2">
        <v>213954</v>
      </c>
      <c r="K452" s="2">
        <v>0</v>
      </c>
      <c r="L452" s="2">
        <v>33309</v>
      </c>
      <c r="M452" s="2">
        <v>0</v>
      </c>
      <c r="N452" s="2">
        <v>0</v>
      </c>
      <c r="O452" s="2">
        <v>268410</v>
      </c>
      <c r="P452" s="2">
        <v>0</v>
      </c>
      <c r="Q452" s="2">
        <v>0</v>
      </c>
      <c r="R452" s="2">
        <v>0</v>
      </c>
      <c r="S452" s="2">
        <v>0</v>
      </c>
      <c r="T452" s="2">
        <v>93520</v>
      </c>
      <c r="U452" s="2">
        <v>0</v>
      </c>
      <c r="V452" s="2">
        <v>0</v>
      </c>
      <c r="W452" s="2">
        <v>39552</v>
      </c>
      <c r="X452" s="2">
        <v>98395</v>
      </c>
      <c r="Y452" s="2">
        <v>273488</v>
      </c>
      <c r="Z452" s="2">
        <v>294261</v>
      </c>
      <c r="AA452" s="2">
        <v>0</v>
      </c>
      <c r="AB452" s="5">
        <v>266167</v>
      </c>
      <c r="AC452" s="5">
        <v>0</v>
      </c>
      <c r="AD452" s="5">
        <v>22691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196854</v>
      </c>
      <c r="AM452" s="5">
        <v>0</v>
      </c>
      <c r="AN452" s="5">
        <v>0</v>
      </c>
      <c r="AO452" s="5">
        <v>234358</v>
      </c>
      <c r="AT452" s="19">
        <v>2E-3</v>
      </c>
      <c r="AU452">
        <f t="shared" si="7"/>
        <v>2470029</v>
      </c>
    </row>
    <row r="453" spans="1:47" x14ac:dyDescent="0.25">
      <c r="A453" s="1">
        <v>452</v>
      </c>
      <c r="B453" s="2">
        <v>335438</v>
      </c>
      <c r="C453" s="2">
        <v>0</v>
      </c>
      <c r="D453" s="2">
        <v>0</v>
      </c>
      <c r="E453" s="2">
        <v>178990</v>
      </c>
      <c r="F453" s="2">
        <v>0</v>
      </c>
      <c r="G453" s="2">
        <v>0</v>
      </c>
      <c r="H453" s="2">
        <v>14864</v>
      </c>
      <c r="I453" s="2">
        <v>0</v>
      </c>
      <c r="J453" s="2">
        <v>254707</v>
      </c>
      <c r="K453" s="2">
        <v>0</v>
      </c>
      <c r="L453" s="2">
        <v>40322</v>
      </c>
      <c r="M453" s="2">
        <v>0</v>
      </c>
      <c r="N453" s="2">
        <v>0</v>
      </c>
      <c r="O453" s="2">
        <v>319536</v>
      </c>
      <c r="P453" s="2">
        <v>0</v>
      </c>
      <c r="Q453" s="2">
        <v>0</v>
      </c>
      <c r="R453" s="2">
        <v>0</v>
      </c>
      <c r="S453" s="2">
        <v>0</v>
      </c>
      <c r="T453" s="2">
        <v>114896</v>
      </c>
      <c r="U453" s="2">
        <v>0</v>
      </c>
      <c r="V453" s="2">
        <v>0</v>
      </c>
      <c r="W453" s="2">
        <v>48593</v>
      </c>
      <c r="X453" s="2">
        <v>119110</v>
      </c>
      <c r="Y453" s="2">
        <v>331064</v>
      </c>
      <c r="Z453" s="2">
        <v>356211</v>
      </c>
      <c r="AA453" s="2">
        <v>0</v>
      </c>
      <c r="AB453" s="5">
        <v>316866</v>
      </c>
      <c r="AC453" s="5">
        <v>0</v>
      </c>
      <c r="AD453" s="5">
        <v>27877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241849</v>
      </c>
      <c r="AM453" s="5">
        <v>0</v>
      </c>
      <c r="AN453" s="5">
        <v>0</v>
      </c>
      <c r="AO453" s="5">
        <v>287925</v>
      </c>
      <c r="AT453" s="19">
        <v>2E-3</v>
      </c>
      <c r="AU453">
        <f t="shared" si="7"/>
        <v>2988248</v>
      </c>
    </row>
    <row r="454" spans="1:47" x14ac:dyDescent="0.25">
      <c r="A454" s="1">
        <v>453</v>
      </c>
      <c r="B454" s="2">
        <v>218764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9694</v>
      </c>
      <c r="I454" s="2">
        <v>0</v>
      </c>
      <c r="J454" s="2">
        <v>173201</v>
      </c>
      <c r="K454" s="2">
        <v>0</v>
      </c>
      <c r="L454" s="2">
        <v>0</v>
      </c>
      <c r="M454" s="2">
        <v>9885</v>
      </c>
      <c r="N454" s="2">
        <v>0</v>
      </c>
      <c r="O454" s="2">
        <v>0</v>
      </c>
      <c r="P454" s="2">
        <v>28364</v>
      </c>
      <c r="Q454" s="2">
        <v>0</v>
      </c>
      <c r="R454" s="2">
        <v>0</v>
      </c>
      <c r="S454" s="2">
        <v>113019</v>
      </c>
      <c r="T454" s="2">
        <v>0</v>
      </c>
      <c r="U454" s="2">
        <v>0</v>
      </c>
      <c r="V454" s="2">
        <v>0</v>
      </c>
      <c r="W454" s="2">
        <v>0</v>
      </c>
      <c r="X454" s="2">
        <v>77680</v>
      </c>
      <c r="Y454" s="2">
        <v>0</v>
      </c>
      <c r="Z454" s="2">
        <v>0</v>
      </c>
      <c r="AA454" s="2">
        <v>0</v>
      </c>
      <c r="AB454" s="5">
        <v>215469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T454" s="19">
        <v>2E-3</v>
      </c>
      <c r="AU454">
        <f t="shared" si="7"/>
        <v>846076</v>
      </c>
    </row>
    <row r="455" spans="1:47" x14ac:dyDescent="0.25">
      <c r="A455" s="1">
        <v>454</v>
      </c>
      <c r="B455" s="2">
        <v>277101</v>
      </c>
      <c r="C455" s="2">
        <v>0</v>
      </c>
      <c r="D455" s="2">
        <v>0</v>
      </c>
      <c r="E455" s="2">
        <v>145690</v>
      </c>
      <c r="F455" s="2">
        <v>0</v>
      </c>
      <c r="G455" s="2">
        <v>0</v>
      </c>
      <c r="H455" s="2">
        <v>12279</v>
      </c>
      <c r="I455" s="2">
        <v>0</v>
      </c>
      <c r="J455" s="2">
        <v>213954</v>
      </c>
      <c r="K455" s="2">
        <v>0</v>
      </c>
      <c r="L455" s="2">
        <v>0</v>
      </c>
      <c r="M455" s="2">
        <v>12521</v>
      </c>
      <c r="N455" s="2">
        <v>0</v>
      </c>
      <c r="O455" s="2">
        <v>0</v>
      </c>
      <c r="P455" s="2">
        <v>35038</v>
      </c>
      <c r="Q455" s="2">
        <v>0</v>
      </c>
      <c r="R455" s="2">
        <v>0</v>
      </c>
      <c r="S455" s="2">
        <v>143157</v>
      </c>
      <c r="T455" s="2">
        <v>93520</v>
      </c>
      <c r="U455" s="2">
        <v>0</v>
      </c>
      <c r="V455" s="2">
        <v>216994</v>
      </c>
      <c r="W455" s="2">
        <v>39552</v>
      </c>
      <c r="X455" s="2">
        <v>98395</v>
      </c>
      <c r="Y455" s="2">
        <v>0</v>
      </c>
      <c r="Z455" s="2">
        <v>0</v>
      </c>
      <c r="AA455" s="2">
        <v>0</v>
      </c>
      <c r="AB455" s="5">
        <v>266167</v>
      </c>
      <c r="AC455" s="5">
        <v>209204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196854</v>
      </c>
      <c r="AM455" s="5">
        <v>0</v>
      </c>
      <c r="AN455" s="5">
        <v>0</v>
      </c>
      <c r="AO455" s="5">
        <v>234358</v>
      </c>
      <c r="AT455" s="19">
        <v>2E-3</v>
      </c>
      <c r="AU455">
        <f t="shared" si="7"/>
        <v>2194784</v>
      </c>
    </row>
    <row r="456" spans="1:47" x14ac:dyDescent="0.25">
      <c r="A456" s="1">
        <v>455</v>
      </c>
      <c r="B456" s="2">
        <v>335438</v>
      </c>
      <c r="C456" s="2">
        <v>0</v>
      </c>
      <c r="D456" s="2">
        <v>0</v>
      </c>
      <c r="E456" s="2">
        <v>178990</v>
      </c>
      <c r="F456" s="2">
        <v>0</v>
      </c>
      <c r="G456" s="2">
        <v>0</v>
      </c>
      <c r="H456" s="2">
        <v>14864</v>
      </c>
      <c r="I456" s="2">
        <v>0</v>
      </c>
      <c r="J456" s="2">
        <v>254707</v>
      </c>
      <c r="K456" s="2">
        <v>0</v>
      </c>
      <c r="L456" s="2">
        <v>0</v>
      </c>
      <c r="M456" s="2">
        <v>15157</v>
      </c>
      <c r="N456" s="2">
        <v>0</v>
      </c>
      <c r="O456" s="2">
        <v>0</v>
      </c>
      <c r="P456" s="2">
        <v>41712</v>
      </c>
      <c r="Q456" s="2">
        <v>0</v>
      </c>
      <c r="R456" s="2">
        <v>0</v>
      </c>
      <c r="S456" s="2">
        <v>173296</v>
      </c>
      <c r="T456" s="2">
        <v>114896</v>
      </c>
      <c r="U456" s="2">
        <v>0</v>
      </c>
      <c r="V456" s="2">
        <v>266593</v>
      </c>
      <c r="W456" s="2">
        <v>48593</v>
      </c>
      <c r="X456" s="2">
        <v>119110</v>
      </c>
      <c r="Y456" s="2">
        <v>0</v>
      </c>
      <c r="Z456" s="2">
        <v>0</v>
      </c>
      <c r="AA456" s="2">
        <v>0</v>
      </c>
      <c r="AB456" s="5">
        <v>316866</v>
      </c>
      <c r="AC456" s="5">
        <v>257022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241849</v>
      </c>
      <c r="AM456" s="5">
        <v>0</v>
      </c>
      <c r="AN456" s="5">
        <v>0</v>
      </c>
      <c r="AO456" s="5">
        <v>287925</v>
      </c>
      <c r="AT456" s="19">
        <v>2E-3</v>
      </c>
      <c r="AU456">
        <f t="shared" si="7"/>
        <v>2667018</v>
      </c>
    </row>
    <row r="457" spans="1:47" x14ac:dyDescent="0.25">
      <c r="A457" s="1">
        <v>456</v>
      </c>
      <c r="B457" s="2">
        <v>218764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9694</v>
      </c>
      <c r="I457" s="2">
        <v>0</v>
      </c>
      <c r="J457" s="2">
        <v>173201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75016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77680</v>
      </c>
      <c r="Y457" s="2">
        <v>0</v>
      </c>
      <c r="Z457" s="2">
        <v>0</v>
      </c>
      <c r="AA457" s="2">
        <v>0</v>
      </c>
      <c r="AB457" s="5">
        <v>215469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T457" s="19">
        <v>2E-3</v>
      </c>
      <c r="AU457">
        <f t="shared" si="7"/>
        <v>769824</v>
      </c>
    </row>
    <row r="458" spans="1:47" x14ac:dyDescent="0.25">
      <c r="A458" s="1">
        <v>457</v>
      </c>
      <c r="B458" s="2">
        <v>277101</v>
      </c>
      <c r="C458" s="2">
        <v>0</v>
      </c>
      <c r="D458" s="2">
        <v>0</v>
      </c>
      <c r="E458" s="2">
        <v>145690</v>
      </c>
      <c r="F458" s="2">
        <v>0</v>
      </c>
      <c r="G458" s="2">
        <v>0</v>
      </c>
      <c r="H458" s="2">
        <v>12279</v>
      </c>
      <c r="I458" s="2">
        <v>0</v>
      </c>
      <c r="J458" s="2">
        <v>213954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92666</v>
      </c>
      <c r="R458" s="2">
        <v>0</v>
      </c>
      <c r="S458" s="2">
        <v>0</v>
      </c>
      <c r="T458" s="2">
        <v>93520</v>
      </c>
      <c r="U458" s="2">
        <v>0</v>
      </c>
      <c r="V458" s="2">
        <v>216994</v>
      </c>
      <c r="W458" s="2">
        <v>39552</v>
      </c>
      <c r="X458" s="2">
        <v>98395</v>
      </c>
      <c r="Y458" s="2">
        <v>0</v>
      </c>
      <c r="Z458" s="2">
        <v>0</v>
      </c>
      <c r="AA458" s="2">
        <v>0</v>
      </c>
      <c r="AB458" s="5">
        <v>266167</v>
      </c>
      <c r="AC458" s="5">
        <v>0</v>
      </c>
      <c r="AD458" s="5">
        <v>0</v>
      </c>
      <c r="AE458" s="5">
        <v>96673</v>
      </c>
      <c r="AF458" s="5">
        <v>0</v>
      </c>
      <c r="AG458" s="5">
        <v>0</v>
      </c>
      <c r="AH458" s="5">
        <v>0</v>
      </c>
      <c r="AI458" s="5">
        <v>108196</v>
      </c>
      <c r="AJ458" s="5">
        <v>0</v>
      </c>
      <c r="AK458" s="5">
        <v>0</v>
      </c>
      <c r="AL458" s="5">
        <v>196854</v>
      </c>
      <c r="AM458" s="5">
        <v>0</v>
      </c>
      <c r="AN458" s="5">
        <v>0</v>
      </c>
      <c r="AO458" s="5">
        <v>234358</v>
      </c>
      <c r="AT458" s="19">
        <v>2E-3</v>
      </c>
      <c r="AU458">
        <f t="shared" si="7"/>
        <v>2092399</v>
      </c>
    </row>
    <row r="459" spans="1:47" x14ac:dyDescent="0.25">
      <c r="A459" s="1">
        <v>458</v>
      </c>
      <c r="B459" s="2">
        <v>335438</v>
      </c>
      <c r="C459" s="2">
        <v>0</v>
      </c>
      <c r="D459" s="2">
        <v>0</v>
      </c>
      <c r="E459" s="2">
        <v>178990</v>
      </c>
      <c r="F459" s="2">
        <v>0</v>
      </c>
      <c r="G459" s="2">
        <v>0</v>
      </c>
      <c r="H459" s="2">
        <v>14864</v>
      </c>
      <c r="I459" s="2">
        <v>0</v>
      </c>
      <c r="J459" s="2">
        <v>254707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110317</v>
      </c>
      <c r="R459" s="2">
        <v>0</v>
      </c>
      <c r="S459" s="2">
        <v>0</v>
      </c>
      <c r="T459" s="2">
        <v>114896</v>
      </c>
      <c r="U459" s="2">
        <v>0</v>
      </c>
      <c r="V459" s="2">
        <v>266593</v>
      </c>
      <c r="W459" s="2">
        <v>48593</v>
      </c>
      <c r="X459" s="2">
        <v>119110</v>
      </c>
      <c r="Y459" s="2">
        <v>0</v>
      </c>
      <c r="Z459" s="2">
        <v>0</v>
      </c>
      <c r="AA459" s="2">
        <v>0</v>
      </c>
      <c r="AB459" s="5">
        <v>316866</v>
      </c>
      <c r="AC459" s="5">
        <v>0</v>
      </c>
      <c r="AD459" s="5">
        <v>0</v>
      </c>
      <c r="AE459" s="5">
        <v>118769</v>
      </c>
      <c r="AF459" s="5">
        <v>0</v>
      </c>
      <c r="AG459" s="5">
        <v>0</v>
      </c>
      <c r="AH459" s="5">
        <v>0</v>
      </c>
      <c r="AI459" s="5">
        <v>132927</v>
      </c>
      <c r="AJ459" s="5">
        <v>0</v>
      </c>
      <c r="AK459" s="5">
        <v>0</v>
      </c>
      <c r="AL459" s="5">
        <v>241849</v>
      </c>
      <c r="AM459" s="5">
        <v>0</v>
      </c>
      <c r="AN459" s="5">
        <v>0</v>
      </c>
      <c r="AO459" s="5">
        <v>287925</v>
      </c>
      <c r="AT459" s="19">
        <v>2E-3</v>
      </c>
      <c r="AU459">
        <f t="shared" si="7"/>
        <v>2541844</v>
      </c>
    </row>
    <row r="460" spans="1:47" x14ac:dyDescent="0.25">
      <c r="A460" s="1">
        <v>459</v>
      </c>
      <c r="B460" s="2">
        <v>218764</v>
      </c>
      <c r="C460" s="2">
        <v>0</v>
      </c>
      <c r="D460" s="2">
        <v>0</v>
      </c>
      <c r="E460" s="2">
        <v>0</v>
      </c>
      <c r="F460" s="2">
        <v>0</v>
      </c>
      <c r="G460" s="2">
        <v>157390</v>
      </c>
      <c r="H460" s="2">
        <v>9694</v>
      </c>
      <c r="I460" s="2">
        <v>0</v>
      </c>
      <c r="J460" s="2">
        <v>173201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85624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77680</v>
      </c>
      <c r="Y460" s="2">
        <v>0</v>
      </c>
      <c r="Z460" s="2">
        <v>0</v>
      </c>
      <c r="AA460" s="2">
        <v>0</v>
      </c>
      <c r="AB460" s="5">
        <v>215469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18415</v>
      </c>
      <c r="AN460" s="5">
        <v>0</v>
      </c>
      <c r="AO460" s="5">
        <v>0</v>
      </c>
      <c r="AT460" s="19">
        <v>2E-3</v>
      </c>
      <c r="AU460">
        <f t="shared" si="7"/>
        <v>956237</v>
      </c>
    </row>
    <row r="461" spans="1:47" x14ac:dyDescent="0.25">
      <c r="A461" s="1">
        <v>460</v>
      </c>
      <c r="B461" s="2">
        <v>277101</v>
      </c>
      <c r="C461" s="2">
        <v>0</v>
      </c>
      <c r="D461" s="2">
        <v>63095</v>
      </c>
      <c r="E461" s="2">
        <v>145690</v>
      </c>
      <c r="F461" s="2">
        <v>0</v>
      </c>
      <c r="G461" s="2">
        <v>199360</v>
      </c>
      <c r="H461" s="2">
        <v>12279</v>
      </c>
      <c r="I461" s="2">
        <v>139583</v>
      </c>
      <c r="J461" s="2">
        <v>213954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105770</v>
      </c>
      <c r="S461" s="2">
        <v>0</v>
      </c>
      <c r="T461" s="2">
        <v>93520</v>
      </c>
      <c r="U461" s="2">
        <v>0</v>
      </c>
      <c r="V461" s="2">
        <v>0</v>
      </c>
      <c r="W461" s="2">
        <v>39552</v>
      </c>
      <c r="X461" s="2">
        <v>98395</v>
      </c>
      <c r="Y461" s="2">
        <v>0</v>
      </c>
      <c r="Z461" s="2">
        <v>0</v>
      </c>
      <c r="AA461" s="2">
        <v>0</v>
      </c>
      <c r="AB461" s="5">
        <v>266167</v>
      </c>
      <c r="AC461" s="5">
        <v>0</v>
      </c>
      <c r="AD461" s="5">
        <v>22691</v>
      </c>
      <c r="AE461" s="5">
        <v>0</v>
      </c>
      <c r="AF461" s="5">
        <v>0</v>
      </c>
      <c r="AG461" s="5">
        <v>78326</v>
      </c>
      <c r="AH461" s="5">
        <v>0</v>
      </c>
      <c r="AI461" s="5">
        <v>0</v>
      </c>
      <c r="AJ461" s="5">
        <v>0</v>
      </c>
      <c r="AK461" s="5">
        <v>0</v>
      </c>
      <c r="AL461" s="5">
        <v>196854</v>
      </c>
      <c r="AM461" s="5">
        <v>23326</v>
      </c>
      <c r="AN461" s="5">
        <v>0</v>
      </c>
      <c r="AO461" s="5">
        <v>234358</v>
      </c>
      <c r="AT461" s="19">
        <v>2E-3</v>
      </c>
      <c r="AU461">
        <f t="shared" si="7"/>
        <v>2210021</v>
      </c>
    </row>
    <row r="462" spans="1:47" x14ac:dyDescent="0.25">
      <c r="A462" s="1">
        <v>461</v>
      </c>
      <c r="B462" s="2">
        <v>335438</v>
      </c>
      <c r="C462" s="2">
        <v>0</v>
      </c>
      <c r="D462" s="2">
        <v>77517</v>
      </c>
      <c r="E462" s="2">
        <v>178990</v>
      </c>
      <c r="F462" s="2">
        <v>0</v>
      </c>
      <c r="G462" s="2">
        <v>241331</v>
      </c>
      <c r="H462" s="2">
        <v>14864</v>
      </c>
      <c r="I462" s="2">
        <v>171487</v>
      </c>
      <c r="J462" s="2">
        <v>254707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125917</v>
      </c>
      <c r="S462" s="2">
        <v>0</v>
      </c>
      <c r="T462" s="2">
        <v>114896</v>
      </c>
      <c r="U462" s="2">
        <v>0</v>
      </c>
      <c r="V462" s="2">
        <v>0</v>
      </c>
      <c r="W462" s="2">
        <v>48593</v>
      </c>
      <c r="X462" s="2">
        <v>119110</v>
      </c>
      <c r="Y462" s="2">
        <v>0</v>
      </c>
      <c r="Z462" s="2">
        <v>0</v>
      </c>
      <c r="AA462" s="2">
        <v>0</v>
      </c>
      <c r="AB462" s="5">
        <v>316866</v>
      </c>
      <c r="AC462" s="5">
        <v>0</v>
      </c>
      <c r="AD462" s="5">
        <v>27877</v>
      </c>
      <c r="AE462" s="5">
        <v>0</v>
      </c>
      <c r="AF462" s="5">
        <v>0</v>
      </c>
      <c r="AG462" s="5">
        <v>96229</v>
      </c>
      <c r="AH462" s="5">
        <v>0</v>
      </c>
      <c r="AI462" s="5">
        <v>0</v>
      </c>
      <c r="AJ462" s="5">
        <v>0</v>
      </c>
      <c r="AK462" s="5">
        <v>0</v>
      </c>
      <c r="AL462" s="5">
        <v>241849</v>
      </c>
      <c r="AM462" s="5">
        <v>28237</v>
      </c>
      <c r="AN462" s="5">
        <v>0</v>
      </c>
      <c r="AO462" s="5">
        <v>287925</v>
      </c>
      <c r="AT462" s="19">
        <v>2E-3</v>
      </c>
      <c r="AU462">
        <f t="shared" si="7"/>
        <v>2681833</v>
      </c>
    </row>
    <row r="463" spans="1:47" x14ac:dyDescent="0.25">
      <c r="A463" s="1">
        <v>462</v>
      </c>
      <c r="B463" s="2">
        <v>218764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9694</v>
      </c>
      <c r="I463" s="2">
        <v>0</v>
      </c>
      <c r="J463" s="2">
        <v>173201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25027</v>
      </c>
      <c r="Q463" s="2">
        <v>0</v>
      </c>
      <c r="R463" s="2">
        <v>0</v>
      </c>
      <c r="S463" s="2">
        <v>128088</v>
      </c>
      <c r="T463" s="2">
        <v>0</v>
      </c>
      <c r="U463" s="2">
        <v>0</v>
      </c>
      <c r="V463" s="2">
        <v>0</v>
      </c>
      <c r="W463" s="2">
        <v>0</v>
      </c>
      <c r="X463" s="2">
        <v>77680</v>
      </c>
      <c r="Y463" s="2">
        <v>0</v>
      </c>
      <c r="Z463" s="2">
        <v>0</v>
      </c>
      <c r="AA463" s="2">
        <v>0</v>
      </c>
      <c r="AB463" s="5">
        <v>215469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T463" s="19">
        <v>2E-3</v>
      </c>
      <c r="AU463">
        <f t="shared" si="7"/>
        <v>847923</v>
      </c>
    </row>
    <row r="464" spans="1:47" x14ac:dyDescent="0.25">
      <c r="A464" s="1">
        <v>463</v>
      </c>
      <c r="B464" s="2">
        <v>277101</v>
      </c>
      <c r="C464" s="2">
        <v>0</v>
      </c>
      <c r="D464" s="2">
        <v>0</v>
      </c>
      <c r="E464" s="2">
        <v>145690</v>
      </c>
      <c r="F464" s="2">
        <v>0</v>
      </c>
      <c r="G464" s="2">
        <v>0</v>
      </c>
      <c r="H464" s="2">
        <v>12279</v>
      </c>
      <c r="I464" s="2">
        <v>0</v>
      </c>
      <c r="J464" s="2">
        <v>213954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31701</v>
      </c>
      <c r="Q464" s="2">
        <v>0</v>
      </c>
      <c r="R464" s="2">
        <v>0</v>
      </c>
      <c r="S464" s="2">
        <v>158227</v>
      </c>
      <c r="T464" s="2">
        <v>93520</v>
      </c>
      <c r="U464" s="2">
        <v>0</v>
      </c>
      <c r="V464" s="2">
        <v>216994</v>
      </c>
      <c r="W464" s="2">
        <v>39552</v>
      </c>
      <c r="X464" s="2">
        <v>98395</v>
      </c>
      <c r="Y464" s="2">
        <v>0</v>
      </c>
      <c r="Z464" s="2">
        <v>0</v>
      </c>
      <c r="AA464" s="2">
        <v>0</v>
      </c>
      <c r="AB464" s="5">
        <v>266167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196854</v>
      </c>
      <c r="AM464" s="5">
        <v>0</v>
      </c>
      <c r="AN464" s="5">
        <v>0</v>
      </c>
      <c r="AO464" s="5">
        <v>234358</v>
      </c>
      <c r="AT464" s="19">
        <v>2E-3</v>
      </c>
      <c r="AU464">
        <f t="shared" si="7"/>
        <v>1984792</v>
      </c>
    </row>
    <row r="465" spans="1:47" x14ac:dyDescent="0.25">
      <c r="A465" s="1">
        <v>464</v>
      </c>
      <c r="B465" s="2">
        <v>335438</v>
      </c>
      <c r="C465" s="2">
        <v>0</v>
      </c>
      <c r="D465" s="2">
        <v>0</v>
      </c>
      <c r="E465" s="2">
        <v>178990</v>
      </c>
      <c r="F465" s="2">
        <v>0</v>
      </c>
      <c r="G465" s="2">
        <v>0</v>
      </c>
      <c r="H465" s="2">
        <v>14864</v>
      </c>
      <c r="I465" s="2">
        <v>0</v>
      </c>
      <c r="J465" s="2">
        <v>254707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38375</v>
      </c>
      <c r="Q465" s="2">
        <v>0</v>
      </c>
      <c r="R465" s="2">
        <v>0</v>
      </c>
      <c r="S465" s="2">
        <v>188365</v>
      </c>
      <c r="T465" s="2">
        <v>114896</v>
      </c>
      <c r="U465" s="2">
        <v>0</v>
      </c>
      <c r="V465" s="2">
        <v>266593</v>
      </c>
      <c r="W465" s="2">
        <v>48593</v>
      </c>
      <c r="X465" s="2">
        <v>119110</v>
      </c>
      <c r="Y465" s="2">
        <v>0</v>
      </c>
      <c r="Z465" s="2">
        <v>0</v>
      </c>
      <c r="AA465" s="2">
        <v>0</v>
      </c>
      <c r="AB465" s="5">
        <v>316866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241849</v>
      </c>
      <c r="AM465" s="5">
        <v>0</v>
      </c>
      <c r="AN465" s="5">
        <v>0</v>
      </c>
      <c r="AO465" s="5">
        <v>287925</v>
      </c>
      <c r="AT465" s="19">
        <v>2E-3</v>
      </c>
      <c r="AU465">
        <f t="shared" si="7"/>
        <v>2406571</v>
      </c>
    </row>
    <row r="466" spans="1:47" x14ac:dyDescent="0.25">
      <c r="A466" s="1">
        <v>465</v>
      </c>
      <c r="B466" s="2">
        <v>218764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9694</v>
      </c>
      <c r="I466" s="2">
        <v>0</v>
      </c>
      <c r="J466" s="2">
        <v>173201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90848</v>
      </c>
      <c r="U466" s="2">
        <v>0</v>
      </c>
      <c r="V466" s="2">
        <v>0</v>
      </c>
      <c r="W466" s="2">
        <v>0</v>
      </c>
      <c r="X466" s="2">
        <v>77680</v>
      </c>
      <c r="Y466" s="2">
        <v>0</v>
      </c>
      <c r="Z466" s="2">
        <v>0</v>
      </c>
      <c r="AA466" s="2">
        <v>0</v>
      </c>
      <c r="AB466" s="5">
        <v>215469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T466" s="19">
        <v>2E-3</v>
      </c>
      <c r="AU466">
        <f t="shared" si="7"/>
        <v>785656</v>
      </c>
    </row>
    <row r="467" spans="1:47" x14ac:dyDescent="0.25">
      <c r="A467" s="1">
        <v>466</v>
      </c>
      <c r="B467" s="2">
        <v>277101</v>
      </c>
      <c r="C467" s="2">
        <v>0</v>
      </c>
      <c r="D467" s="2">
        <v>0</v>
      </c>
      <c r="E467" s="2">
        <v>145690</v>
      </c>
      <c r="F467" s="2">
        <v>0</v>
      </c>
      <c r="G467" s="2">
        <v>0</v>
      </c>
      <c r="H467" s="2">
        <v>12279</v>
      </c>
      <c r="I467" s="2">
        <v>0</v>
      </c>
      <c r="J467" s="2">
        <v>213954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112224</v>
      </c>
      <c r="U467" s="2">
        <v>0</v>
      </c>
      <c r="V467" s="2">
        <v>0</v>
      </c>
      <c r="W467" s="2">
        <v>39552</v>
      </c>
      <c r="X467" s="2">
        <v>98395</v>
      </c>
      <c r="Y467" s="2">
        <v>0</v>
      </c>
      <c r="Z467" s="2">
        <v>0</v>
      </c>
      <c r="AA467" s="2">
        <v>0</v>
      </c>
      <c r="AB467" s="5">
        <v>266167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196854</v>
      </c>
      <c r="AM467" s="5">
        <v>0</v>
      </c>
      <c r="AN467" s="5">
        <v>0</v>
      </c>
      <c r="AO467" s="5">
        <v>234358</v>
      </c>
      <c r="AT467" s="19">
        <v>2E-3</v>
      </c>
      <c r="AU467">
        <f t="shared" si="7"/>
        <v>1596574</v>
      </c>
    </row>
    <row r="468" spans="1:47" x14ac:dyDescent="0.25">
      <c r="A468" s="1">
        <v>467</v>
      </c>
      <c r="B468" s="2">
        <v>335438</v>
      </c>
      <c r="C468" s="2">
        <v>0</v>
      </c>
      <c r="D468" s="2">
        <v>0</v>
      </c>
      <c r="E468" s="2">
        <v>178990</v>
      </c>
      <c r="F468" s="2">
        <v>0</v>
      </c>
      <c r="G468" s="2">
        <v>0</v>
      </c>
      <c r="H468" s="2">
        <v>14864</v>
      </c>
      <c r="I468" s="2">
        <v>0</v>
      </c>
      <c r="J468" s="2">
        <v>254707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133600</v>
      </c>
      <c r="U468" s="2">
        <v>0</v>
      </c>
      <c r="V468" s="2">
        <v>0</v>
      </c>
      <c r="W468" s="2">
        <v>48593</v>
      </c>
      <c r="X468" s="2">
        <v>119110</v>
      </c>
      <c r="Y468" s="2">
        <v>0</v>
      </c>
      <c r="Z468" s="2">
        <v>0</v>
      </c>
      <c r="AA468" s="2">
        <v>0</v>
      </c>
      <c r="AB468" s="5">
        <v>316866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241849</v>
      </c>
      <c r="AM468" s="5">
        <v>0</v>
      </c>
      <c r="AN468" s="5">
        <v>0</v>
      </c>
      <c r="AO468" s="5">
        <v>287925</v>
      </c>
      <c r="AT468" s="19">
        <v>2E-3</v>
      </c>
      <c r="AU468">
        <f t="shared" si="7"/>
        <v>1931942</v>
      </c>
    </row>
    <row r="469" spans="1:47" x14ac:dyDescent="0.25">
      <c r="A469" s="1">
        <v>468</v>
      </c>
      <c r="B469" s="2">
        <v>218764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9694</v>
      </c>
      <c r="I469" s="2">
        <v>0</v>
      </c>
      <c r="J469" s="2">
        <v>173201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14084</v>
      </c>
      <c r="V469" s="2">
        <v>0</v>
      </c>
      <c r="W469" s="2">
        <v>0</v>
      </c>
      <c r="X469" s="2">
        <v>77680</v>
      </c>
      <c r="Y469" s="2">
        <v>0</v>
      </c>
      <c r="Z469" s="2">
        <v>0</v>
      </c>
      <c r="AA469" s="2">
        <v>0</v>
      </c>
      <c r="AB469" s="5">
        <v>215469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108837</v>
      </c>
      <c r="AL469" s="5">
        <v>0</v>
      </c>
      <c r="AM469" s="5">
        <v>0</v>
      </c>
      <c r="AN469" s="5">
        <v>100868</v>
      </c>
      <c r="AO469" s="5">
        <v>0</v>
      </c>
      <c r="AT469" s="19">
        <v>2E-3</v>
      </c>
      <c r="AU469">
        <f t="shared" si="7"/>
        <v>918597</v>
      </c>
    </row>
    <row r="470" spans="1:47" x14ac:dyDescent="0.25">
      <c r="A470" s="1">
        <v>469</v>
      </c>
      <c r="B470" s="2">
        <v>277101</v>
      </c>
      <c r="C470" s="2">
        <v>0</v>
      </c>
      <c r="D470" s="2">
        <v>0</v>
      </c>
      <c r="E470" s="2">
        <v>145690</v>
      </c>
      <c r="F470" s="2">
        <v>0</v>
      </c>
      <c r="G470" s="2">
        <v>0</v>
      </c>
      <c r="H470" s="2">
        <v>12279</v>
      </c>
      <c r="I470" s="2">
        <v>0</v>
      </c>
      <c r="J470" s="2">
        <v>213954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93520</v>
      </c>
      <c r="U470" s="2">
        <v>17398</v>
      </c>
      <c r="V470" s="2">
        <v>0</v>
      </c>
      <c r="W470" s="2">
        <v>39552</v>
      </c>
      <c r="X470" s="2">
        <v>98395</v>
      </c>
      <c r="Y470" s="2">
        <v>0</v>
      </c>
      <c r="Z470" s="2">
        <v>0</v>
      </c>
      <c r="AA470" s="2">
        <v>0</v>
      </c>
      <c r="AB470" s="5">
        <v>266167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134445</v>
      </c>
      <c r="AL470" s="5">
        <v>196854</v>
      </c>
      <c r="AM470" s="5">
        <v>0</v>
      </c>
      <c r="AN470" s="5">
        <v>127767</v>
      </c>
      <c r="AO470" s="5">
        <v>234358</v>
      </c>
      <c r="AT470" s="19">
        <v>2E-3</v>
      </c>
      <c r="AU470">
        <f t="shared" si="7"/>
        <v>1857480</v>
      </c>
    </row>
    <row r="471" spans="1:47" x14ac:dyDescent="0.25">
      <c r="A471" s="1">
        <v>470</v>
      </c>
      <c r="B471" s="2">
        <v>335438</v>
      </c>
      <c r="C471" s="2">
        <v>0</v>
      </c>
      <c r="D471" s="2">
        <v>0</v>
      </c>
      <c r="E471" s="2">
        <v>178990</v>
      </c>
      <c r="F471" s="2">
        <v>0</v>
      </c>
      <c r="G471" s="2">
        <v>0</v>
      </c>
      <c r="H471" s="2">
        <v>14864</v>
      </c>
      <c r="I471" s="2">
        <v>0</v>
      </c>
      <c r="J471" s="2">
        <v>254707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114896</v>
      </c>
      <c r="U471" s="2">
        <v>20712</v>
      </c>
      <c r="V471" s="2">
        <v>0</v>
      </c>
      <c r="W471" s="2">
        <v>48593</v>
      </c>
      <c r="X471" s="2">
        <v>119110</v>
      </c>
      <c r="Y471" s="2">
        <v>0</v>
      </c>
      <c r="Z471" s="2">
        <v>0</v>
      </c>
      <c r="AA471" s="2">
        <v>0</v>
      </c>
      <c r="AB471" s="5">
        <v>316866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160054</v>
      </c>
      <c r="AL471" s="5">
        <v>241849</v>
      </c>
      <c r="AM471" s="5">
        <v>0</v>
      </c>
      <c r="AN471" s="5">
        <v>154665</v>
      </c>
      <c r="AO471" s="5">
        <v>287925</v>
      </c>
      <c r="AT471" s="19">
        <v>2E-3</v>
      </c>
      <c r="AU471">
        <f t="shared" si="7"/>
        <v>2248669</v>
      </c>
    </row>
    <row r="472" spans="1:47" x14ac:dyDescent="0.25">
      <c r="A472" s="1">
        <v>471</v>
      </c>
      <c r="B472" s="2">
        <v>0</v>
      </c>
      <c r="C472" s="2">
        <v>211814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196091</v>
      </c>
      <c r="L472" s="2">
        <v>29803</v>
      </c>
      <c r="M472" s="2">
        <v>0</v>
      </c>
      <c r="N472" s="2">
        <v>0</v>
      </c>
      <c r="O472" s="2">
        <v>191722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215911</v>
      </c>
      <c r="Z472" s="2">
        <v>0</v>
      </c>
      <c r="AA472" s="2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160804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T472" s="19">
        <v>2E-3</v>
      </c>
      <c r="AU472">
        <f t="shared" si="7"/>
        <v>1006145</v>
      </c>
    </row>
    <row r="473" spans="1:47" x14ac:dyDescent="0.25">
      <c r="A473" s="1">
        <v>472</v>
      </c>
      <c r="B473" s="2">
        <v>0</v>
      </c>
      <c r="C473" s="2">
        <v>268297</v>
      </c>
      <c r="D473" s="2">
        <v>0</v>
      </c>
      <c r="E473" s="2">
        <v>145690</v>
      </c>
      <c r="F473" s="2">
        <v>0</v>
      </c>
      <c r="G473" s="2">
        <v>183621</v>
      </c>
      <c r="H473" s="2">
        <v>0</v>
      </c>
      <c r="I473" s="2">
        <v>139583</v>
      </c>
      <c r="J473" s="2">
        <v>0</v>
      </c>
      <c r="K473" s="2">
        <v>242230</v>
      </c>
      <c r="L473" s="2">
        <v>36816</v>
      </c>
      <c r="M473" s="2">
        <v>0</v>
      </c>
      <c r="N473" s="2">
        <v>0</v>
      </c>
      <c r="O473" s="2">
        <v>242847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273488</v>
      </c>
      <c r="Z473" s="2">
        <v>271030</v>
      </c>
      <c r="AA473" s="2">
        <v>0</v>
      </c>
      <c r="AB473" s="5">
        <v>0</v>
      </c>
      <c r="AC473" s="5">
        <v>0</v>
      </c>
      <c r="AD473" s="5">
        <v>22691</v>
      </c>
      <c r="AE473" s="5">
        <v>0</v>
      </c>
      <c r="AF473" s="5">
        <v>0</v>
      </c>
      <c r="AG473" s="5">
        <v>78326</v>
      </c>
      <c r="AH473" s="5">
        <v>203685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T473" s="19">
        <v>2E-3</v>
      </c>
      <c r="AU473">
        <f t="shared" si="7"/>
        <v>2108304</v>
      </c>
    </row>
    <row r="474" spans="1:47" x14ac:dyDescent="0.25">
      <c r="A474" s="1">
        <v>473</v>
      </c>
      <c r="B474" s="2">
        <v>0</v>
      </c>
      <c r="C474" s="2">
        <v>324781</v>
      </c>
      <c r="D474" s="2">
        <v>0</v>
      </c>
      <c r="E474" s="2">
        <v>178990</v>
      </c>
      <c r="F474" s="2">
        <v>0</v>
      </c>
      <c r="G474" s="2">
        <v>225592</v>
      </c>
      <c r="H474" s="2">
        <v>0</v>
      </c>
      <c r="I474" s="2">
        <v>171487</v>
      </c>
      <c r="J474" s="2">
        <v>0</v>
      </c>
      <c r="K474" s="2">
        <v>288369</v>
      </c>
      <c r="L474" s="2">
        <v>43828</v>
      </c>
      <c r="M474" s="2">
        <v>0</v>
      </c>
      <c r="N474" s="2">
        <v>0</v>
      </c>
      <c r="O474" s="2">
        <v>293973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331064</v>
      </c>
      <c r="Z474" s="2">
        <v>332980</v>
      </c>
      <c r="AA474" s="2">
        <v>0</v>
      </c>
      <c r="AB474" s="5">
        <v>0</v>
      </c>
      <c r="AC474" s="5">
        <v>0</v>
      </c>
      <c r="AD474" s="5">
        <v>27877</v>
      </c>
      <c r="AE474" s="5">
        <v>0</v>
      </c>
      <c r="AF474" s="5">
        <v>0</v>
      </c>
      <c r="AG474" s="5">
        <v>96229</v>
      </c>
      <c r="AH474" s="5">
        <v>246566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T474" s="19">
        <v>2E-3</v>
      </c>
      <c r="AU474">
        <f t="shared" si="7"/>
        <v>2561736</v>
      </c>
    </row>
    <row r="475" spans="1:47" x14ac:dyDescent="0.25">
      <c r="A475" s="1">
        <v>474</v>
      </c>
      <c r="B475" s="2">
        <v>0</v>
      </c>
      <c r="C475" s="2">
        <v>211814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196091</v>
      </c>
      <c r="L475" s="2">
        <v>0</v>
      </c>
      <c r="M475" s="2">
        <v>11203</v>
      </c>
      <c r="N475" s="2">
        <v>0</v>
      </c>
      <c r="O475" s="2">
        <v>0</v>
      </c>
      <c r="P475" s="2">
        <v>25027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T475" s="19">
        <v>2E-3</v>
      </c>
      <c r="AU475">
        <f t="shared" si="7"/>
        <v>444135</v>
      </c>
    </row>
    <row r="476" spans="1:47" x14ac:dyDescent="0.25">
      <c r="A476" s="1">
        <v>475</v>
      </c>
      <c r="B476" s="2">
        <v>0</v>
      </c>
      <c r="C476" s="2">
        <v>268297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242230</v>
      </c>
      <c r="L476" s="2">
        <v>0</v>
      </c>
      <c r="M476" s="2">
        <v>13839</v>
      </c>
      <c r="N476" s="2">
        <v>0</v>
      </c>
      <c r="O476" s="2">
        <v>0</v>
      </c>
      <c r="P476" s="2">
        <v>31701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5">
        <v>0</v>
      </c>
      <c r="AC476" s="5">
        <v>209204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T476" s="19">
        <v>2E-3</v>
      </c>
      <c r="AU476">
        <f t="shared" si="7"/>
        <v>765271</v>
      </c>
    </row>
    <row r="477" spans="1:47" x14ac:dyDescent="0.25">
      <c r="A477" s="1">
        <v>476</v>
      </c>
      <c r="B477" s="2">
        <v>0</v>
      </c>
      <c r="C477" s="2">
        <v>324781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288369</v>
      </c>
      <c r="L477" s="2">
        <v>0</v>
      </c>
      <c r="M477" s="2">
        <v>16475</v>
      </c>
      <c r="N477" s="2">
        <v>0</v>
      </c>
      <c r="O477" s="2">
        <v>0</v>
      </c>
      <c r="P477" s="2">
        <v>38375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5">
        <v>0</v>
      </c>
      <c r="AC477" s="5">
        <v>257022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T477" s="19">
        <v>2E-3</v>
      </c>
      <c r="AU477">
        <f t="shared" si="7"/>
        <v>925022</v>
      </c>
    </row>
    <row r="478" spans="1:47" x14ac:dyDescent="0.25">
      <c r="A478" s="1">
        <v>477</v>
      </c>
      <c r="B478" s="2">
        <v>0</v>
      </c>
      <c r="C478" s="2">
        <v>211814</v>
      </c>
      <c r="D478" s="2">
        <v>0</v>
      </c>
      <c r="E478" s="2">
        <v>0</v>
      </c>
      <c r="F478" s="2">
        <v>36223</v>
      </c>
      <c r="G478" s="2">
        <v>0</v>
      </c>
      <c r="H478" s="2">
        <v>0</v>
      </c>
      <c r="I478" s="2">
        <v>0</v>
      </c>
      <c r="J478" s="2">
        <v>0</v>
      </c>
      <c r="K478" s="2">
        <v>196091</v>
      </c>
      <c r="L478" s="2">
        <v>0</v>
      </c>
      <c r="M478" s="2">
        <v>0</v>
      </c>
      <c r="N478" s="2">
        <v>136594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5">
        <v>0</v>
      </c>
      <c r="AC478" s="5">
        <v>179318</v>
      </c>
      <c r="AD478" s="5">
        <v>0</v>
      </c>
      <c r="AE478" s="5">
        <v>0</v>
      </c>
      <c r="AF478" s="5">
        <v>59836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T478" s="19">
        <v>2E-3</v>
      </c>
      <c r="AU478">
        <f t="shared" si="7"/>
        <v>819876</v>
      </c>
    </row>
    <row r="479" spans="1:47" x14ac:dyDescent="0.25">
      <c r="A479" s="1">
        <v>478</v>
      </c>
      <c r="B479" s="2">
        <v>0</v>
      </c>
      <c r="C479" s="2">
        <v>268297</v>
      </c>
      <c r="D479" s="2">
        <v>0</v>
      </c>
      <c r="E479" s="2">
        <v>0</v>
      </c>
      <c r="F479" s="2">
        <v>45883</v>
      </c>
      <c r="G479" s="2">
        <v>0</v>
      </c>
      <c r="H479" s="2">
        <v>0</v>
      </c>
      <c r="I479" s="2">
        <v>0</v>
      </c>
      <c r="J479" s="2">
        <v>0</v>
      </c>
      <c r="K479" s="2">
        <v>242230</v>
      </c>
      <c r="L479" s="2">
        <v>0</v>
      </c>
      <c r="M479" s="2">
        <v>0</v>
      </c>
      <c r="N479" s="2">
        <v>168734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216994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5">
        <v>0</v>
      </c>
      <c r="AC479" s="5">
        <v>227136</v>
      </c>
      <c r="AD479" s="5">
        <v>0</v>
      </c>
      <c r="AE479" s="5">
        <v>0</v>
      </c>
      <c r="AF479" s="5">
        <v>75792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T479" s="19">
        <v>2E-3</v>
      </c>
      <c r="AU479">
        <f t="shared" si="7"/>
        <v>1245066</v>
      </c>
    </row>
    <row r="480" spans="1:47" x14ac:dyDescent="0.25">
      <c r="A480" s="1">
        <v>479</v>
      </c>
      <c r="B480" s="2">
        <v>0</v>
      </c>
      <c r="C480" s="2">
        <v>324781</v>
      </c>
      <c r="D480" s="2">
        <v>0</v>
      </c>
      <c r="E480" s="2">
        <v>0</v>
      </c>
      <c r="F480" s="2">
        <v>55542</v>
      </c>
      <c r="G480" s="2">
        <v>0</v>
      </c>
      <c r="H480" s="2">
        <v>0</v>
      </c>
      <c r="I480" s="2">
        <v>0</v>
      </c>
      <c r="J480" s="2">
        <v>0</v>
      </c>
      <c r="K480" s="2">
        <v>288369</v>
      </c>
      <c r="L480" s="2">
        <v>0</v>
      </c>
      <c r="M480" s="2">
        <v>0</v>
      </c>
      <c r="N480" s="2">
        <v>200874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266593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5">
        <v>0</v>
      </c>
      <c r="AC480" s="5">
        <v>274954</v>
      </c>
      <c r="AD480" s="5">
        <v>0</v>
      </c>
      <c r="AE480" s="5">
        <v>0</v>
      </c>
      <c r="AF480" s="5">
        <v>91748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T480" s="19">
        <v>2E-3</v>
      </c>
      <c r="AU480">
        <f t="shared" si="7"/>
        <v>1502861</v>
      </c>
    </row>
    <row r="481" spans="1:47" x14ac:dyDescent="0.25">
      <c r="A481" s="1">
        <v>480</v>
      </c>
      <c r="B481" s="2">
        <v>0</v>
      </c>
      <c r="C481" s="2">
        <v>211814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196091</v>
      </c>
      <c r="L481" s="2">
        <v>26297</v>
      </c>
      <c r="M481" s="2">
        <v>0</v>
      </c>
      <c r="N481" s="2">
        <v>0</v>
      </c>
      <c r="O481" s="2">
        <v>217284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215911</v>
      </c>
      <c r="Z481" s="2">
        <v>232312</v>
      </c>
      <c r="AA481" s="2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T481" s="19">
        <v>2E-3</v>
      </c>
      <c r="AU481">
        <f t="shared" si="7"/>
        <v>1099709</v>
      </c>
    </row>
    <row r="482" spans="1:47" x14ac:dyDescent="0.25">
      <c r="A482" s="1">
        <v>481</v>
      </c>
      <c r="B482" s="2">
        <v>0</v>
      </c>
      <c r="C482" s="2">
        <v>268297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242230</v>
      </c>
      <c r="L482" s="2">
        <v>33309</v>
      </c>
      <c r="M482" s="2">
        <v>0</v>
      </c>
      <c r="N482" s="2">
        <v>0</v>
      </c>
      <c r="O482" s="2">
        <v>268410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273488</v>
      </c>
      <c r="Z482" s="2">
        <v>294261</v>
      </c>
      <c r="AA482" s="2">
        <v>0</v>
      </c>
      <c r="AB482" s="5">
        <v>0</v>
      </c>
      <c r="AC482" s="5">
        <v>0</v>
      </c>
      <c r="AD482" s="5">
        <v>22691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T482" s="19">
        <v>2E-3</v>
      </c>
      <c r="AU482">
        <f t="shared" si="7"/>
        <v>1402686</v>
      </c>
    </row>
    <row r="483" spans="1:47" x14ac:dyDescent="0.25">
      <c r="A483" s="1">
        <v>482</v>
      </c>
      <c r="B483" s="2">
        <v>0</v>
      </c>
      <c r="C483" s="2">
        <v>324781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288369</v>
      </c>
      <c r="L483" s="2">
        <v>40322</v>
      </c>
      <c r="M483" s="2">
        <v>0</v>
      </c>
      <c r="N483" s="2">
        <v>0</v>
      </c>
      <c r="O483" s="2">
        <v>319536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331064</v>
      </c>
      <c r="Z483" s="2">
        <v>356211</v>
      </c>
      <c r="AA483" s="2">
        <v>0</v>
      </c>
      <c r="AB483" s="5">
        <v>0</v>
      </c>
      <c r="AC483" s="5">
        <v>0</v>
      </c>
      <c r="AD483" s="5">
        <v>27877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T483" s="19">
        <v>2E-3</v>
      </c>
      <c r="AU483">
        <f t="shared" si="7"/>
        <v>1688160</v>
      </c>
    </row>
    <row r="484" spans="1:47" x14ac:dyDescent="0.25">
      <c r="A484" s="1">
        <v>483</v>
      </c>
      <c r="B484" s="2">
        <v>0</v>
      </c>
      <c r="C484" s="2">
        <v>211814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196091</v>
      </c>
      <c r="L484" s="2">
        <v>0</v>
      </c>
      <c r="M484" s="2">
        <v>9885</v>
      </c>
      <c r="N484" s="2">
        <v>0</v>
      </c>
      <c r="O484" s="2">
        <v>0</v>
      </c>
      <c r="P484" s="2">
        <v>28364</v>
      </c>
      <c r="Q484" s="2">
        <v>0</v>
      </c>
      <c r="R484" s="2">
        <v>0</v>
      </c>
      <c r="S484" s="2">
        <v>113019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T484" s="19">
        <v>2E-3</v>
      </c>
      <c r="AU484">
        <f t="shared" si="7"/>
        <v>559173</v>
      </c>
    </row>
    <row r="485" spans="1:47" x14ac:dyDescent="0.25">
      <c r="A485" s="1">
        <v>484</v>
      </c>
      <c r="B485" s="2">
        <v>0</v>
      </c>
      <c r="C485" s="2">
        <v>268297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242230</v>
      </c>
      <c r="L485" s="2">
        <v>0</v>
      </c>
      <c r="M485" s="2">
        <v>12521</v>
      </c>
      <c r="N485" s="2">
        <v>0</v>
      </c>
      <c r="O485" s="2">
        <v>0</v>
      </c>
      <c r="P485" s="2">
        <v>35038</v>
      </c>
      <c r="Q485" s="2">
        <v>0</v>
      </c>
      <c r="R485" s="2">
        <v>0</v>
      </c>
      <c r="S485" s="2">
        <v>143157</v>
      </c>
      <c r="T485" s="2">
        <v>0</v>
      </c>
      <c r="U485" s="2">
        <v>0</v>
      </c>
      <c r="V485" s="2">
        <v>216994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5">
        <v>0</v>
      </c>
      <c r="AC485" s="5">
        <v>209204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T485" s="19">
        <v>2E-3</v>
      </c>
      <c r="AU485">
        <f t="shared" si="7"/>
        <v>1127441</v>
      </c>
    </row>
    <row r="486" spans="1:47" x14ac:dyDescent="0.25">
      <c r="A486" s="1">
        <v>485</v>
      </c>
      <c r="B486" s="2">
        <v>0</v>
      </c>
      <c r="C486" s="2">
        <v>324781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288369</v>
      </c>
      <c r="L486" s="2">
        <v>0</v>
      </c>
      <c r="M486" s="2">
        <v>15157</v>
      </c>
      <c r="N486" s="2">
        <v>0</v>
      </c>
      <c r="O486" s="2">
        <v>0</v>
      </c>
      <c r="P486" s="2">
        <v>41712</v>
      </c>
      <c r="Q486" s="2">
        <v>0</v>
      </c>
      <c r="R486" s="2">
        <v>0</v>
      </c>
      <c r="S486" s="2">
        <v>173296</v>
      </c>
      <c r="T486" s="2">
        <v>0</v>
      </c>
      <c r="U486" s="2">
        <v>0</v>
      </c>
      <c r="V486" s="2">
        <v>266593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5">
        <v>0</v>
      </c>
      <c r="AC486" s="5">
        <v>257022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T486" s="19">
        <v>2E-3</v>
      </c>
      <c r="AU486">
        <f t="shared" si="7"/>
        <v>1366930</v>
      </c>
    </row>
    <row r="487" spans="1:47" x14ac:dyDescent="0.25">
      <c r="A487" s="1">
        <v>486</v>
      </c>
      <c r="B487" s="2">
        <v>0</v>
      </c>
      <c r="C487" s="2">
        <v>211814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196091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75016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T487" s="19">
        <v>2E-3</v>
      </c>
      <c r="AU487">
        <f t="shared" si="7"/>
        <v>482921</v>
      </c>
    </row>
    <row r="488" spans="1:47" x14ac:dyDescent="0.25">
      <c r="A488" s="1">
        <v>487</v>
      </c>
      <c r="B488" s="2">
        <v>0</v>
      </c>
      <c r="C488" s="2">
        <v>268297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242230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92666</v>
      </c>
      <c r="R488" s="2">
        <v>0</v>
      </c>
      <c r="S488" s="2">
        <v>0</v>
      </c>
      <c r="T488" s="2">
        <v>0</v>
      </c>
      <c r="U488" s="2">
        <v>0</v>
      </c>
      <c r="V488" s="2">
        <v>216994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5">
        <v>0</v>
      </c>
      <c r="AC488" s="5">
        <v>0</v>
      </c>
      <c r="AD488" s="5">
        <v>0</v>
      </c>
      <c r="AE488" s="5">
        <v>96673</v>
      </c>
      <c r="AF488" s="5">
        <v>0</v>
      </c>
      <c r="AG488" s="5">
        <v>0</v>
      </c>
      <c r="AH488" s="5">
        <v>0</v>
      </c>
      <c r="AI488" s="5">
        <v>108196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T488" s="19">
        <v>2E-3</v>
      </c>
      <c r="AU488">
        <f t="shared" si="7"/>
        <v>1025056</v>
      </c>
    </row>
    <row r="489" spans="1:47" x14ac:dyDescent="0.25">
      <c r="A489" s="1">
        <v>488</v>
      </c>
      <c r="B489" s="2">
        <v>0</v>
      </c>
      <c r="C489" s="2">
        <v>324781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288369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110317</v>
      </c>
      <c r="R489" s="2">
        <v>0</v>
      </c>
      <c r="S489" s="2">
        <v>0</v>
      </c>
      <c r="T489" s="2">
        <v>0</v>
      </c>
      <c r="U489" s="2">
        <v>0</v>
      </c>
      <c r="V489" s="2">
        <v>266593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5">
        <v>0</v>
      </c>
      <c r="AC489" s="5">
        <v>0</v>
      </c>
      <c r="AD489" s="5">
        <v>0</v>
      </c>
      <c r="AE489" s="5">
        <v>118769</v>
      </c>
      <c r="AF489" s="5">
        <v>0</v>
      </c>
      <c r="AG489" s="5">
        <v>0</v>
      </c>
      <c r="AH489" s="5">
        <v>0</v>
      </c>
      <c r="AI489" s="5">
        <v>132927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T489" s="19">
        <v>2E-3</v>
      </c>
      <c r="AU489">
        <f t="shared" si="7"/>
        <v>1241756</v>
      </c>
    </row>
    <row r="490" spans="1:47" x14ac:dyDescent="0.25">
      <c r="A490" s="1">
        <v>489</v>
      </c>
      <c r="B490" s="2">
        <v>0</v>
      </c>
      <c r="C490" s="2">
        <v>211814</v>
      </c>
      <c r="D490" s="2">
        <v>0</v>
      </c>
      <c r="E490" s="2">
        <v>0</v>
      </c>
      <c r="F490" s="2">
        <v>0</v>
      </c>
      <c r="G490" s="2">
        <v>157390</v>
      </c>
      <c r="H490" s="2">
        <v>0</v>
      </c>
      <c r="I490" s="2">
        <v>0</v>
      </c>
      <c r="J490" s="2">
        <v>0</v>
      </c>
      <c r="K490" s="2">
        <v>196091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85624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18415</v>
      </c>
      <c r="AN490" s="5">
        <v>0</v>
      </c>
      <c r="AO490" s="5">
        <v>0</v>
      </c>
      <c r="AT490" s="19">
        <v>2E-3</v>
      </c>
      <c r="AU490">
        <f t="shared" si="7"/>
        <v>669334</v>
      </c>
    </row>
    <row r="491" spans="1:47" x14ac:dyDescent="0.25">
      <c r="A491" s="1">
        <v>490</v>
      </c>
      <c r="B491" s="2">
        <v>0</v>
      </c>
      <c r="C491" s="2">
        <v>268297</v>
      </c>
      <c r="D491" s="2">
        <v>63095</v>
      </c>
      <c r="E491" s="2">
        <v>0</v>
      </c>
      <c r="F491" s="2">
        <v>0</v>
      </c>
      <c r="G491" s="2">
        <v>199360</v>
      </c>
      <c r="H491" s="2">
        <v>0</v>
      </c>
      <c r="I491" s="2">
        <v>139583</v>
      </c>
      <c r="J491" s="2">
        <v>0</v>
      </c>
      <c r="K491" s="2">
        <v>242230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105770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5">
        <v>0</v>
      </c>
      <c r="AC491" s="5">
        <v>0</v>
      </c>
      <c r="AD491" s="5">
        <v>22691</v>
      </c>
      <c r="AE491" s="5">
        <v>0</v>
      </c>
      <c r="AF491" s="5">
        <v>0</v>
      </c>
      <c r="AG491" s="5">
        <v>78326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23326</v>
      </c>
      <c r="AN491" s="5">
        <v>0</v>
      </c>
      <c r="AO491" s="5">
        <v>0</v>
      </c>
      <c r="AT491" s="19">
        <v>2E-3</v>
      </c>
      <c r="AU491">
        <f t="shared" si="7"/>
        <v>1142678</v>
      </c>
    </row>
    <row r="492" spans="1:47" x14ac:dyDescent="0.25">
      <c r="A492" s="1">
        <v>491</v>
      </c>
      <c r="B492" s="2">
        <v>0</v>
      </c>
      <c r="C492" s="2">
        <v>324781</v>
      </c>
      <c r="D492" s="2">
        <v>77517</v>
      </c>
      <c r="E492" s="2">
        <v>0</v>
      </c>
      <c r="F492" s="2">
        <v>0</v>
      </c>
      <c r="G492" s="2">
        <v>241331</v>
      </c>
      <c r="H492" s="2">
        <v>0</v>
      </c>
      <c r="I492" s="2">
        <v>171487</v>
      </c>
      <c r="J492" s="2">
        <v>0</v>
      </c>
      <c r="K492" s="2">
        <v>288369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125917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5">
        <v>0</v>
      </c>
      <c r="AC492" s="5">
        <v>0</v>
      </c>
      <c r="AD492" s="5">
        <v>27877</v>
      </c>
      <c r="AE492" s="5">
        <v>0</v>
      </c>
      <c r="AF492" s="5">
        <v>0</v>
      </c>
      <c r="AG492" s="5">
        <v>96229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28237</v>
      </c>
      <c r="AN492" s="5">
        <v>0</v>
      </c>
      <c r="AO492" s="5">
        <v>0</v>
      </c>
      <c r="AT492" s="19">
        <v>2E-3</v>
      </c>
      <c r="AU492">
        <f t="shared" si="7"/>
        <v>1381745</v>
      </c>
    </row>
    <row r="493" spans="1:47" x14ac:dyDescent="0.25">
      <c r="A493" s="1">
        <v>492</v>
      </c>
      <c r="B493" s="2">
        <v>0</v>
      </c>
      <c r="C493" s="2">
        <v>211814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196091</v>
      </c>
      <c r="L493" s="2">
        <v>0</v>
      </c>
      <c r="M493" s="2">
        <v>0</v>
      </c>
      <c r="N493" s="2">
        <v>0</v>
      </c>
      <c r="O493" s="2">
        <v>0</v>
      </c>
      <c r="P493" s="2">
        <v>25027</v>
      </c>
      <c r="Q493" s="2">
        <v>0</v>
      </c>
      <c r="R493" s="2">
        <v>0</v>
      </c>
      <c r="S493" s="2">
        <v>128088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T493" s="19">
        <v>2E-3</v>
      </c>
      <c r="AU493">
        <f t="shared" si="7"/>
        <v>561020</v>
      </c>
    </row>
    <row r="494" spans="1:47" x14ac:dyDescent="0.25">
      <c r="A494" s="1">
        <v>493</v>
      </c>
      <c r="B494" s="2">
        <v>0</v>
      </c>
      <c r="C494" s="2">
        <v>268297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242230</v>
      </c>
      <c r="L494" s="2">
        <v>0</v>
      </c>
      <c r="M494" s="2">
        <v>0</v>
      </c>
      <c r="N494" s="2">
        <v>0</v>
      </c>
      <c r="O494" s="2">
        <v>0</v>
      </c>
      <c r="P494" s="2">
        <v>31701</v>
      </c>
      <c r="Q494" s="2">
        <v>0</v>
      </c>
      <c r="R494" s="2">
        <v>0</v>
      </c>
      <c r="S494" s="2">
        <v>158227</v>
      </c>
      <c r="T494" s="2">
        <v>0</v>
      </c>
      <c r="U494" s="2">
        <v>0</v>
      </c>
      <c r="V494" s="2">
        <v>216994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T494" s="19">
        <v>2E-3</v>
      </c>
      <c r="AU494">
        <f t="shared" si="7"/>
        <v>917449</v>
      </c>
    </row>
    <row r="495" spans="1:47" x14ac:dyDescent="0.25">
      <c r="A495" s="1">
        <v>494</v>
      </c>
      <c r="B495" s="2">
        <v>0</v>
      </c>
      <c r="C495" s="2">
        <v>324781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288369</v>
      </c>
      <c r="L495" s="2">
        <v>0</v>
      </c>
      <c r="M495" s="2">
        <v>0</v>
      </c>
      <c r="N495" s="2">
        <v>0</v>
      </c>
      <c r="O495" s="2">
        <v>0</v>
      </c>
      <c r="P495" s="2">
        <v>38375</v>
      </c>
      <c r="Q495" s="2">
        <v>0</v>
      </c>
      <c r="R495" s="2">
        <v>0</v>
      </c>
      <c r="S495" s="2">
        <v>188365</v>
      </c>
      <c r="T495" s="2">
        <v>0</v>
      </c>
      <c r="U495" s="2">
        <v>0</v>
      </c>
      <c r="V495" s="2">
        <v>266593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T495" s="19">
        <v>2E-3</v>
      </c>
      <c r="AU495">
        <f t="shared" si="7"/>
        <v>1106483</v>
      </c>
    </row>
    <row r="496" spans="1:47" x14ac:dyDescent="0.25">
      <c r="A496" s="1">
        <v>495</v>
      </c>
      <c r="B496" s="2">
        <v>0</v>
      </c>
      <c r="C496" s="2">
        <v>211814</v>
      </c>
      <c r="D496" s="2">
        <v>0</v>
      </c>
      <c r="E496" s="2">
        <v>0</v>
      </c>
      <c r="F496" s="2">
        <v>0</v>
      </c>
      <c r="G496" s="2">
        <v>0</v>
      </c>
      <c r="H496" s="2">
        <v>9694</v>
      </c>
      <c r="I496" s="2">
        <v>0</v>
      </c>
      <c r="J496" s="2">
        <v>0</v>
      </c>
      <c r="K496" s="2">
        <v>196091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90848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T496" s="19">
        <v>2E-3</v>
      </c>
      <c r="AU496">
        <f t="shared" si="7"/>
        <v>508447</v>
      </c>
    </row>
    <row r="497" spans="1:47" x14ac:dyDescent="0.25">
      <c r="A497" s="1">
        <v>496</v>
      </c>
      <c r="B497" s="2">
        <v>0</v>
      </c>
      <c r="C497" s="2">
        <v>268297</v>
      </c>
      <c r="D497" s="2">
        <v>0</v>
      </c>
      <c r="E497" s="2">
        <v>0</v>
      </c>
      <c r="F497" s="2">
        <v>0</v>
      </c>
      <c r="G497" s="2">
        <v>0</v>
      </c>
      <c r="H497" s="2">
        <v>12279</v>
      </c>
      <c r="I497" s="2">
        <v>0</v>
      </c>
      <c r="J497" s="2">
        <v>178295</v>
      </c>
      <c r="K497" s="2">
        <v>242230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112224</v>
      </c>
      <c r="U497" s="2">
        <v>0</v>
      </c>
      <c r="V497" s="2">
        <v>0</v>
      </c>
      <c r="W497" s="2">
        <v>39552</v>
      </c>
      <c r="X497" s="2">
        <v>0</v>
      </c>
      <c r="Y497" s="2">
        <v>0</v>
      </c>
      <c r="Z497" s="2">
        <v>0</v>
      </c>
      <c r="AA497" s="2">
        <v>0</v>
      </c>
      <c r="AB497" s="5">
        <v>221806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196854</v>
      </c>
      <c r="AM497" s="5">
        <v>0</v>
      </c>
      <c r="AN497" s="5">
        <v>0</v>
      </c>
      <c r="AO497" s="5">
        <v>0</v>
      </c>
      <c r="AT497" s="19">
        <v>2E-3</v>
      </c>
      <c r="AU497">
        <f t="shared" si="7"/>
        <v>1271537</v>
      </c>
    </row>
    <row r="498" spans="1:47" x14ac:dyDescent="0.25">
      <c r="A498" s="1">
        <v>497</v>
      </c>
      <c r="B498" s="2">
        <v>0</v>
      </c>
      <c r="C498" s="2">
        <v>324781</v>
      </c>
      <c r="D498" s="2">
        <v>0</v>
      </c>
      <c r="E498" s="2">
        <v>0</v>
      </c>
      <c r="F498" s="2">
        <v>0</v>
      </c>
      <c r="G498" s="2">
        <v>0</v>
      </c>
      <c r="H498" s="2">
        <v>14864</v>
      </c>
      <c r="I498" s="2">
        <v>0</v>
      </c>
      <c r="J498" s="2">
        <v>219048</v>
      </c>
      <c r="K498" s="2">
        <v>288369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133600</v>
      </c>
      <c r="U498" s="2">
        <v>0</v>
      </c>
      <c r="V498" s="2">
        <v>0</v>
      </c>
      <c r="W498" s="2">
        <v>48593</v>
      </c>
      <c r="X498" s="2">
        <v>0</v>
      </c>
      <c r="Y498" s="2">
        <v>0</v>
      </c>
      <c r="Z498" s="2">
        <v>0</v>
      </c>
      <c r="AA498" s="2">
        <v>0</v>
      </c>
      <c r="AB498" s="5">
        <v>272505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241849</v>
      </c>
      <c r="AM498" s="5">
        <v>0</v>
      </c>
      <c r="AN498" s="5">
        <v>0</v>
      </c>
      <c r="AO498" s="5">
        <v>0</v>
      </c>
      <c r="AT498" s="19">
        <v>2E-3</v>
      </c>
      <c r="AU498">
        <f t="shared" si="7"/>
        <v>1543609</v>
      </c>
    </row>
    <row r="499" spans="1:47" x14ac:dyDescent="0.25">
      <c r="A499" s="1">
        <v>498</v>
      </c>
      <c r="B499" s="2">
        <v>0</v>
      </c>
      <c r="C499" s="2">
        <v>211814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196091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14084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108837</v>
      </c>
      <c r="AL499" s="5">
        <v>0</v>
      </c>
      <c r="AM499" s="5">
        <v>0</v>
      </c>
      <c r="AN499" s="5">
        <v>100868</v>
      </c>
      <c r="AO499" s="5">
        <v>0</v>
      </c>
      <c r="AT499" s="19">
        <v>2E-3</v>
      </c>
      <c r="AU499">
        <f t="shared" si="7"/>
        <v>631694</v>
      </c>
    </row>
    <row r="500" spans="1:47" x14ac:dyDescent="0.25">
      <c r="A500" s="1">
        <v>499</v>
      </c>
      <c r="B500" s="2">
        <v>0</v>
      </c>
      <c r="C500" s="2">
        <v>268297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242230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17398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134445</v>
      </c>
      <c r="AL500" s="5">
        <v>0</v>
      </c>
      <c r="AM500" s="5">
        <v>0</v>
      </c>
      <c r="AN500" s="5">
        <v>127767</v>
      </c>
      <c r="AO500" s="5">
        <v>0</v>
      </c>
      <c r="AT500" s="19">
        <v>2E-3</v>
      </c>
      <c r="AU500">
        <f t="shared" si="7"/>
        <v>790137</v>
      </c>
    </row>
    <row r="501" spans="1:47" x14ac:dyDescent="0.25">
      <c r="A501" s="1">
        <v>500</v>
      </c>
      <c r="B501" s="2">
        <v>0</v>
      </c>
      <c r="C501" s="2">
        <v>324781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288369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20712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160054</v>
      </c>
      <c r="AL501" s="5">
        <v>0</v>
      </c>
      <c r="AM501" s="5">
        <v>0</v>
      </c>
      <c r="AN501" s="5">
        <v>154665</v>
      </c>
      <c r="AO501" s="5">
        <v>0</v>
      </c>
      <c r="AT501" s="19">
        <v>2E-3</v>
      </c>
      <c r="AU501">
        <f t="shared" si="7"/>
        <v>948581</v>
      </c>
    </row>
    <row r="502" spans="1:47" x14ac:dyDescent="0.25">
      <c r="AA502" s="19"/>
      <c r="AT502" s="19"/>
      <c r="AU502" s="3">
        <f>MAX(AU2:AU501)</f>
        <v>3810547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02"/>
  <sheetViews>
    <sheetView topLeftCell="AK1" workbookViewId="0">
      <selection activeCell="BJ1" sqref="BJ1:BN501"/>
    </sheetView>
  </sheetViews>
  <sheetFormatPr defaultRowHeight="14.4" x14ac:dyDescent="0.25"/>
  <cols>
    <col min="67" max="67" width="9.88671875" style="21" customWidth="1"/>
  </cols>
  <sheetData>
    <row r="1" spans="1:6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2" t="s">
        <v>1</v>
      </c>
      <c r="BK1" s="2" t="s">
        <v>2</v>
      </c>
      <c r="BL1" s="2" t="s">
        <v>3</v>
      </c>
      <c r="BM1" s="2" t="s">
        <v>4</v>
      </c>
      <c r="BN1" s="2" t="s">
        <v>5</v>
      </c>
    </row>
    <row r="2" spans="1:67" x14ac:dyDescent="0.25">
      <c r="A2" s="1">
        <v>1</v>
      </c>
      <c r="B2" s="2">
        <v>131259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>
        <v>0.01</v>
      </c>
      <c r="BK2">
        <v>5.0000000000000001E-3</v>
      </c>
      <c r="BL2">
        <v>3.3E-3</v>
      </c>
      <c r="BM2">
        <v>2.5000000000000001E-3</v>
      </c>
      <c r="BN2" s="19">
        <v>2E-3</v>
      </c>
      <c r="BO2">
        <f t="shared" ref="BO2:BO65" si="0">SUM(B2:BI2)</f>
        <v>131259</v>
      </c>
    </row>
    <row r="3" spans="1:67" x14ac:dyDescent="0.25">
      <c r="A3" s="1">
        <v>2</v>
      </c>
      <c r="B3" s="2">
        <v>189596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>
        <v>0.01</v>
      </c>
      <c r="BK3">
        <v>5.0000000000000001E-3</v>
      </c>
      <c r="BL3">
        <v>3.3E-3</v>
      </c>
      <c r="BM3">
        <v>2.5000000000000001E-3</v>
      </c>
      <c r="BN3" s="19">
        <v>2E-3</v>
      </c>
      <c r="BO3">
        <f t="shared" si="0"/>
        <v>189596</v>
      </c>
    </row>
    <row r="4" spans="1:67" x14ac:dyDescent="0.25">
      <c r="A4" s="1">
        <v>3</v>
      </c>
      <c r="B4" s="2">
        <v>247933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152824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190120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168732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106435</v>
      </c>
      <c r="AU4" s="2">
        <v>0</v>
      </c>
      <c r="AV4" s="2">
        <v>0</v>
      </c>
      <c r="AW4" s="2">
        <v>107208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42218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>
        <v>0.01</v>
      </c>
      <c r="BK4">
        <v>5.0000000000000001E-3</v>
      </c>
      <c r="BL4">
        <v>3.3E-3</v>
      </c>
      <c r="BM4">
        <v>2.5000000000000001E-3</v>
      </c>
      <c r="BN4" s="19">
        <v>2E-3</v>
      </c>
      <c r="BO4">
        <f t="shared" si="0"/>
        <v>1015470</v>
      </c>
    </row>
    <row r="5" spans="1:67" x14ac:dyDescent="0.25">
      <c r="A5" s="1">
        <v>4</v>
      </c>
      <c r="B5" s="2">
        <v>306270</v>
      </c>
      <c r="C5" s="2">
        <v>0</v>
      </c>
      <c r="D5" s="2">
        <v>0</v>
      </c>
      <c r="E5" s="2">
        <v>145690</v>
      </c>
      <c r="F5" s="2">
        <v>0</v>
      </c>
      <c r="G5" s="2">
        <v>0</v>
      </c>
      <c r="H5" s="2">
        <v>11309</v>
      </c>
      <c r="I5" s="2">
        <v>139583</v>
      </c>
      <c r="J5" s="2">
        <v>193577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90627</v>
      </c>
      <c r="Y5" s="2">
        <v>0</v>
      </c>
      <c r="Z5" s="2">
        <v>0</v>
      </c>
      <c r="AA5" s="2">
        <v>0</v>
      </c>
      <c r="AB5" s="2">
        <v>240818</v>
      </c>
      <c r="AC5" s="2">
        <v>0</v>
      </c>
      <c r="AD5" s="2">
        <v>0</v>
      </c>
      <c r="AE5" s="2">
        <v>0</v>
      </c>
      <c r="AF5" s="2">
        <v>0</v>
      </c>
      <c r="AG5" s="2">
        <v>78326</v>
      </c>
      <c r="AH5" s="2">
        <v>0</v>
      </c>
      <c r="AI5" s="2">
        <v>0</v>
      </c>
      <c r="AJ5" s="2">
        <v>222396</v>
      </c>
      <c r="AK5" s="2">
        <v>0</v>
      </c>
      <c r="AL5" s="2">
        <v>213727</v>
      </c>
      <c r="AM5" s="2">
        <v>21484</v>
      </c>
      <c r="AN5" s="2">
        <v>0</v>
      </c>
      <c r="AO5" s="2">
        <v>234358</v>
      </c>
      <c r="AP5" s="2">
        <v>0</v>
      </c>
      <c r="AQ5" s="2">
        <v>0</v>
      </c>
      <c r="AR5" s="2">
        <v>0</v>
      </c>
      <c r="AS5" s="2">
        <v>0</v>
      </c>
      <c r="AT5" s="2">
        <v>134818</v>
      </c>
      <c r="AU5" s="2">
        <v>0</v>
      </c>
      <c r="AV5" s="2">
        <v>0</v>
      </c>
      <c r="AW5" s="2">
        <v>135797</v>
      </c>
      <c r="AX5" s="2">
        <v>159506</v>
      </c>
      <c r="AY5" s="2">
        <v>0</v>
      </c>
      <c r="AZ5" s="2">
        <v>193773</v>
      </c>
      <c r="BA5" s="2">
        <v>0</v>
      </c>
      <c r="BB5" s="2">
        <v>0</v>
      </c>
      <c r="BC5" s="2">
        <v>0</v>
      </c>
      <c r="BD5" s="2">
        <v>53476</v>
      </c>
      <c r="BE5" s="2">
        <v>0</v>
      </c>
      <c r="BF5" s="2">
        <v>0</v>
      </c>
      <c r="BG5" s="2">
        <v>0</v>
      </c>
      <c r="BH5" s="2">
        <v>13035</v>
      </c>
      <c r="BI5" s="2">
        <v>0</v>
      </c>
      <c r="BJ5">
        <v>0.01</v>
      </c>
      <c r="BK5">
        <v>5.0000000000000001E-3</v>
      </c>
      <c r="BL5">
        <v>3.3E-3</v>
      </c>
      <c r="BM5">
        <v>2.5000000000000001E-3</v>
      </c>
      <c r="BN5" s="19">
        <v>2E-3</v>
      </c>
      <c r="BO5">
        <f t="shared" si="0"/>
        <v>2588570</v>
      </c>
    </row>
    <row r="6" spans="1:67" x14ac:dyDescent="0.25">
      <c r="A6" s="1">
        <v>5</v>
      </c>
      <c r="B6" s="2">
        <v>364607</v>
      </c>
      <c r="C6" s="2">
        <v>0</v>
      </c>
      <c r="D6" s="2">
        <v>0</v>
      </c>
      <c r="E6" s="2">
        <v>178990</v>
      </c>
      <c r="F6" s="2">
        <v>0</v>
      </c>
      <c r="G6" s="2">
        <v>0</v>
      </c>
      <c r="H6" s="2">
        <v>13894</v>
      </c>
      <c r="I6" s="2">
        <v>171487</v>
      </c>
      <c r="J6" s="2">
        <v>234330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111342</v>
      </c>
      <c r="Y6" s="2">
        <v>0</v>
      </c>
      <c r="Z6" s="2">
        <v>0</v>
      </c>
      <c r="AA6" s="2">
        <v>0</v>
      </c>
      <c r="AB6" s="2">
        <v>291517</v>
      </c>
      <c r="AC6" s="2">
        <v>0</v>
      </c>
      <c r="AD6" s="2">
        <v>0</v>
      </c>
      <c r="AE6" s="2">
        <v>0</v>
      </c>
      <c r="AF6" s="2">
        <v>0</v>
      </c>
      <c r="AG6" s="2">
        <v>96229</v>
      </c>
      <c r="AH6" s="2">
        <v>0</v>
      </c>
      <c r="AI6" s="2">
        <v>0</v>
      </c>
      <c r="AJ6" s="2">
        <v>273229</v>
      </c>
      <c r="AK6" s="2">
        <v>0</v>
      </c>
      <c r="AL6" s="2">
        <v>258722</v>
      </c>
      <c r="AM6" s="2">
        <v>26395</v>
      </c>
      <c r="AN6" s="2">
        <v>0</v>
      </c>
      <c r="AO6" s="2">
        <v>287925</v>
      </c>
      <c r="AP6" s="2">
        <v>0</v>
      </c>
      <c r="AQ6" s="2">
        <v>0</v>
      </c>
      <c r="AR6" s="2">
        <v>0</v>
      </c>
      <c r="AS6" s="2">
        <v>0</v>
      </c>
      <c r="AT6" s="2">
        <v>163201</v>
      </c>
      <c r="AU6" s="2">
        <v>0</v>
      </c>
      <c r="AV6" s="2">
        <v>0</v>
      </c>
      <c r="AW6" s="2">
        <v>164386</v>
      </c>
      <c r="AX6" s="2">
        <v>195965</v>
      </c>
      <c r="AY6" s="2">
        <v>0</v>
      </c>
      <c r="AZ6" s="2">
        <v>238063</v>
      </c>
      <c r="BA6" s="2">
        <v>0</v>
      </c>
      <c r="BB6" s="2">
        <v>0</v>
      </c>
      <c r="BC6" s="2">
        <v>0</v>
      </c>
      <c r="BD6" s="2">
        <v>64734</v>
      </c>
      <c r="BE6" s="2">
        <v>0</v>
      </c>
      <c r="BF6" s="2">
        <v>0</v>
      </c>
      <c r="BG6" s="2">
        <v>0</v>
      </c>
      <c r="BH6" s="2">
        <v>16015</v>
      </c>
      <c r="BI6" s="2">
        <v>0</v>
      </c>
      <c r="BJ6">
        <v>0.01</v>
      </c>
      <c r="BK6">
        <v>5.0000000000000001E-3</v>
      </c>
      <c r="BL6">
        <v>3.3E-3</v>
      </c>
      <c r="BM6">
        <v>2.5000000000000001E-3</v>
      </c>
      <c r="BN6" s="19">
        <v>2E-3</v>
      </c>
      <c r="BO6">
        <f t="shared" si="0"/>
        <v>3151031</v>
      </c>
    </row>
    <row r="7" spans="1:67" x14ac:dyDescent="0.25">
      <c r="A7" s="1">
        <v>6</v>
      </c>
      <c r="B7" s="2">
        <v>0</v>
      </c>
      <c r="C7" s="2">
        <v>127088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>
        <v>0.01</v>
      </c>
      <c r="BK7">
        <v>5.0000000000000001E-3</v>
      </c>
      <c r="BL7">
        <v>3.3E-3</v>
      </c>
      <c r="BM7">
        <v>2.5000000000000001E-3</v>
      </c>
      <c r="BN7" s="19">
        <v>2E-3</v>
      </c>
      <c r="BO7">
        <f t="shared" si="0"/>
        <v>127088</v>
      </c>
    </row>
    <row r="8" spans="1:67" x14ac:dyDescent="0.25">
      <c r="A8" s="1">
        <v>7</v>
      </c>
      <c r="B8" s="2">
        <v>0</v>
      </c>
      <c r="C8" s="2">
        <v>183572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>
        <v>0.01</v>
      </c>
      <c r="BK8">
        <v>5.0000000000000001E-3</v>
      </c>
      <c r="BL8">
        <v>3.3E-3</v>
      </c>
      <c r="BM8">
        <v>2.5000000000000001E-3</v>
      </c>
      <c r="BN8" s="19">
        <v>2E-3</v>
      </c>
      <c r="BO8">
        <f t="shared" si="0"/>
        <v>183572</v>
      </c>
    </row>
    <row r="9" spans="1:67" x14ac:dyDescent="0.25">
      <c r="A9" s="1">
        <v>8</v>
      </c>
      <c r="B9" s="2">
        <v>0</v>
      </c>
      <c r="C9" s="2">
        <v>240056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173021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64652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>
        <v>0.01</v>
      </c>
      <c r="BK9">
        <v>5.0000000000000001E-3</v>
      </c>
      <c r="BL9">
        <v>3.3E-3</v>
      </c>
      <c r="BM9">
        <v>2.5000000000000001E-3</v>
      </c>
      <c r="BN9" s="19">
        <v>2E-3</v>
      </c>
      <c r="BO9">
        <f t="shared" si="0"/>
        <v>477729</v>
      </c>
    </row>
    <row r="10" spans="1:67" x14ac:dyDescent="0.25">
      <c r="A10" s="1">
        <v>9</v>
      </c>
      <c r="B10" s="2">
        <v>0</v>
      </c>
      <c r="C10" s="2">
        <v>296539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219160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117680</v>
      </c>
      <c r="AO10" s="2">
        <v>0</v>
      </c>
      <c r="AP10" s="2">
        <v>0</v>
      </c>
      <c r="AQ10" s="2">
        <v>0</v>
      </c>
      <c r="AR10" s="2">
        <v>0</v>
      </c>
      <c r="AS10" s="2">
        <v>220280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81892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>
        <v>0.01</v>
      </c>
      <c r="BK10">
        <v>5.0000000000000001E-3</v>
      </c>
      <c r="BL10">
        <v>3.3E-3</v>
      </c>
      <c r="BM10">
        <v>2.5000000000000001E-3</v>
      </c>
      <c r="BN10" s="19">
        <v>2E-3</v>
      </c>
      <c r="BO10">
        <f t="shared" si="0"/>
        <v>935551</v>
      </c>
    </row>
    <row r="11" spans="1:67" x14ac:dyDescent="0.25">
      <c r="A11" s="1">
        <v>10</v>
      </c>
      <c r="B11" s="2">
        <v>0</v>
      </c>
      <c r="C11" s="2">
        <v>353023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265299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144578</v>
      </c>
      <c r="AO11" s="2">
        <v>0</v>
      </c>
      <c r="AP11" s="2">
        <v>0</v>
      </c>
      <c r="AQ11" s="2">
        <v>0</v>
      </c>
      <c r="AR11" s="2">
        <v>0</v>
      </c>
      <c r="AS11" s="2">
        <v>270629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99133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>
        <v>0.01</v>
      </c>
      <c r="BK11">
        <v>5.0000000000000001E-3</v>
      </c>
      <c r="BL11">
        <v>3.3E-3</v>
      </c>
      <c r="BM11">
        <v>2.5000000000000001E-3</v>
      </c>
      <c r="BN11" s="19">
        <v>2E-3</v>
      </c>
      <c r="BO11">
        <f t="shared" si="0"/>
        <v>1132662</v>
      </c>
    </row>
    <row r="12" spans="1:67" x14ac:dyDescent="0.25">
      <c r="A12" s="1">
        <v>11</v>
      </c>
      <c r="B12" s="2">
        <v>0</v>
      </c>
      <c r="C12" s="2">
        <v>0</v>
      </c>
      <c r="D12" s="2">
        <v>32449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>
        <v>0.01</v>
      </c>
      <c r="BK12">
        <v>5.0000000000000001E-3</v>
      </c>
      <c r="BL12">
        <v>3.3E-3</v>
      </c>
      <c r="BM12">
        <v>2.5000000000000001E-3</v>
      </c>
      <c r="BN12" s="19">
        <v>2E-3</v>
      </c>
      <c r="BO12">
        <f t="shared" si="0"/>
        <v>32449</v>
      </c>
    </row>
    <row r="13" spans="1:67" x14ac:dyDescent="0.25">
      <c r="A13" s="1">
        <v>12</v>
      </c>
      <c r="B13" s="2">
        <v>0</v>
      </c>
      <c r="C13" s="2">
        <v>0</v>
      </c>
      <c r="D13" s="2">
        <v>46871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>
        <v>0.01</v>
      </c>
      <c r="BK13">
        <v>5.0000000000000001E-3</v>
      </c>
      <c r="BL13">
        <v>3.3E-3</v>
      </c>
      <c r="BM13">
        <v>2.5000000000000001E-3</v>
      </c>
      <c r="BN13" s="19">
        <v>2E-3</v>
      </c>
      <c r="BO13">
        <f t="shared" si="0"/>
        <v>46871</v>
      </c>
    </row>
    <row r="14" spans="1:67" x14ac:dyDescent="0.25">
      <c r="A14" s="1">
        <v>13</v>
      </c>
      <c r="B14" s="2">
        <v>0</v>
      </c>
      <c r="C14" s="2">
        <v>0</v>
      </c>
      <c r="D14" s="2">
        <v>61292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>
        <v>0.01</v>
      </c>
      <c r="BK14">
        <v>5.0000000000000001E-3</v>
      </c>
      <c r="BL14">
        <v>3.3E-3</v>
      </c>
      <c r="BM14">
        <v>2.5000000000000001E-3</v>
      </c>
      <c r="BN14" s="19">
        <v>2E-3</v>
      </c>
      <c r="BO14">
        <f t="shared" si="0"/>
        <v>61292</v>
      </c>
    </row>
    <row r="15" spans="1:67" x14ac:dyDescent="0.25">
      <c r="A15" s="1">
        <v>14</v>
      </c>
      <c r="B15" s="2">
        <v>0</v>
      </c>
      <c r="C15" s="2">
        <v>0</v>
      </c>
      <c r="D15" s="2">
        <v>75714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88142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100751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>
        <v>0.01</v>
      </c>
      <c r="BK15">
        <v>5.0000000000000001E-3</v>
      </c>
      <c r="BL15">
        <v>3.3E-3</v>
      </c>
      <c r="BM15">
        <v>2.5000000000000001E-3</v>
      </c>
      <c r="BN15" s="19">
        <v>2E-3</v>
      </c>
      <c r="BO15">
        <f t="shared" si="0"/>
        <v>264607</v>
      </c>
    </row>
    <row r="16" spans="1:67" x14ac:dyDescent="0.25">
      <c r="A16" s="1">
        <v>15</v>
      </c>
      <c r="B16" s="2">
        <v>0</v>
      </c>
      <c r="C16" s="2">
        <v>0</v>
      </c>
      <c r="D16" s="2">
        <v>90136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108289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123780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>
        <v>0.01</v>
      </c>
      <c r="BK16">
        <v>5.0000000000000001E-3</v>
      </c>
      <c r="BL16">
        <v>3.3E-3</v>
      </c>
      <c r="BM16">
        <v>2.5000000000000001E-3</v>
      </c>
      <c r="BN16" s="19">
        <v>2E-3</v>
      </c>
      <c r="BO16">
        <f t="shared" si="0"/>
        <v>322205</v>
      </c>
    </row>
    <row r="17" spans="1:67" x14ac:dyDescent="0.25">
      <c r="A17" s="1">
        <v>16</v>
      </c>
      <c r="B17" s="2">
        <v>0</v>
      </c>
      <c r="C17" s="2">
        <v>0</v>
      </c>
      <c r="D17" s="2">
        <v>0</v>
      </c>
      <c r="E17" s="2">
        <v>74926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>
        <v>0.01</v>
      </c>
      <c r="BK17">
        <v>5.0000000000000001E-3</v>
      </c>
      <c r="BL17">
        <v>3.3E-3</v>
      </c>
      <c r="BM17">
        <v>2.5000000000000001E-3</v>
      </c>
      <c r="BN17" s="19">
        <v>2E-3</v>
      </c>
      <c r="BO17">
        <f t="shared" si="0"/>
        <v>74926</v>
      </c>
    </row>
    <row r="18" spans="1:67" x14ac:dyDescent="0.25">
      <c r="A18" s="1">
        <v>17</v>
      </c>
      <c r="B18" s="2">
        <v>0</v>
      </c>
      <c r="C18" s="2">
        <v>0</v>
      </c>
      <c r="D18" s="2">
        <v>0</v>
      </c>
      <c r="E18" s="2">
        <v>108227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>
        <v>0.01</v>
      </c>
      <c r="BK18">
        <v>5.0000000000000001E-3</v>
      </c>
      <c r="BL18">
        <v>3.3E-3</v>
      </c>
      <c r="BM18">
        <v>2.5000000000000001E-3</v>
      </c>
      <c r="BN18" s="19">
        <v>2E-3</v>
      </c>
      <c r="BO18">
        <f t="shared" si="0"/>
        <v>108227</v>
      </c>
    </row>
    <row r="19" spans="1:67" x14ac:dyDescent="0.25">
      <c r="A19" s="1">
        <v>18</v>
      </c>
      <c r="B19" s="2">
        <v>0</v>
      </c>
      <c r="C19" s="2">
        <v>0</v>
      </c>
      <c r="D19" s="2">
        <v>0</v>
      </c>
      <c r="E19" s="2">
        <v>141527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160804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200878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>
        <v>0.01</v>
      </c>
      <c r="BK19">
        <v>5.0000000000000001E-3</v>
      </c>
      <c r="BL19">
        <v>3.3E-3</v>
      </c>
      <c r="BM19">
        <v>2.5000000000000001E-3</v>
      </c>
      <c r="BN19" s="19">
        <v>2E-3</v>
      </c>
      <c r="BO19">
        <f t="shared" si="0"/>
        <v>503209</v>
      </c>
    </row>
    <row r="20" spans="1:67" x14ac:dyDescent="0.25">
      <c r="A20" s="1">
        <v>19</v>
      </c>
      <c r="B20" s="2">
        <v>255225</v>
      </c>
      <c r="C20" s="2">
        <v>0</v>
      </c>
      <c r="D20" s="2">
        <v>0</v>
      </c>
      <c r="E20" s="2">
        <v>174828</v>
      </c>
      <c r="F20" s="2">
        <v>0</v>
      </c>
      <c r="G20" s="2">
        <v>0</v>
      </c>
      <c r="H20" s="2">
        <v>0</v>
      </c>
      <c r="I20" s="2">
        <v>139583</v>
      </c>
      <c r="J20" s="2">
        <v>178295</v>
      </c>
      <c r="K20" s="2">
        <v>0</v>
      </c>
      <c r="L20" s="2">
        <v>30680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90627</v>
      </c>
      <c r="Y20" s="2">
        <v>0</v>
      </c>
      <c r="Z20" s="2">
        <v>0</v>
      </c>
      <c r="AA20" s="2">
        <v>0</v>
      </c>
      <c r="AB20" s="2">
        <v>221806</v>
      </c>
      <c r="AC20" s="2">
        <v>0</v>
      </c>
      <c r="AD20" s="2">
        <v>0</v>
      </c>
      <c r="AE20" s="2">
        <v>0</v>
      </c>
      <c r="AF20" s="2">
        <v>0</v>
      </c>
      <c r="AG20" s="2">
        <v>78326</v>
      </c>
      <c r="AH20" s="2">
        <v>203685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254446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49254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>
        <v>0.01</v>
      </c>
      <c r="BK20">
        <v>5.0000000000000001E-3</v>
      </c>
      <c r="BL20">
        <v>3.3E-3</v>
      </c>
      <c r="BM20">
        <v>2.5000000000000001E-3</v>
      </c>
      <c r="BN20" s="19">
        <v>2E-3</v>
      </c>
      <c r="BO20">
        <f t="shared" si="0"/>
        <v>1676755</v>
      </c>
    </row>
    <row r="21" spans="1:67" x14ac:dyDescent="0.25">
      <c r="A21" s="1">
        <v>20</v>
      </c>
      <c r="B21" s="2">
        <v>313562</v>
      </c>
      <c r="C21" s="2">
        <v>0</v>
      </c>
      <c r="D21" s="2">
        <v>0</v>
      </c>
      <c r="E21" s="2">
        <v>208128</v>
      </c>
      <c r="F21" s="2">
        <v>0</v>
      </c>
      <c r="G21" s="2">
        <v>0</v>
      </c>
      <c r="H21" s="2">
        <v>0</v>
      </c>
      <c r="I21" s="2">
        <v>171487</v>
      </c>
      <c r="J21" s="2">
        <v>219048</v>
      </c>
      <c r="K21" s="2">
        <v>0</v>
      </c>
      <c r="L21" s="2">
        <v>37692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111342</v>
      </c>
      <c r="Y21" s="2">
        <v>0</v>
      </c>
      <c r="Z21" s="2">
        <v>0</v>
      </c>
      <c r="AA21" s="2">
        <v>0</v>
      </c>
      <c r="AB21" s="2">
        <v>272505</v>
      </c>
      <c r="AC21" s="2">
        <v>0</v>
      </c>
      <c r="AD21" s="2">
        <v>0</v>
      </c>
      <c r="AE21" s="2">
        <v>0</v>
      </c>
      <c r="AF21" s="2">
        <v>0</v>
      </c>
      <c r="AG21" s="2">
        <v>96229</v>
      </c>
      <c r="AH21" s="2">
        <v>246566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308013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60512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>
        <v>0.01</v>
      </c>
      <c r="BK21">
        <v>5.0000000000000001E-3</v>
      </c>
      <c r="BL21">
        <v>3.3E-3</v>
      </c>
      <c r="BM21">
        <v>2.5000000000000001E-3</v>
      </c>
      <c r="BN21" s="19">
        <v>2E-3</v>
      </c>
      <c r="BO21">
        <f t="shared" si="0"/>
        <v>2045084</v>
      </c>
    </row>
    <row r="22" spans="1:67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21734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35901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>
        <v>0.01</v>
      </c>
      <c r="BK22">
        <v>5.0000000000000001E-3</v>
      </c>
      <c r="BL22">
        <v>3.3E-3</v>
      </c>
      <c r="BM22">
        <v>2.5000000000000001E-3</v>
      </c>
      <c r="BN22" s="19">
        <v>2E-3</v>
      </c>
      <c r="BO22">
        <f t="shared" si="0"/>
        <v>57635</v>
      </c>
    </row>
    <row r="23" spans="1:67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31393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51858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>
        <v>0.01</v>
      </c>
      <c r="BK23">
        <v>5.0000000000000001E-3</v>
      </c>
      <c r="BL23">
        <v>3.3E-3</v>
      </c>
      <c r="BM23">
        <v>2.5000000000000001E-3</v>
      </c>
      <c r="BN23" s="19">
        <v>2E-3</v>
      </c>
      <c r="BO23">
        <f t="shared" si="0"/>
        <v>83251</v>
      </c>
    </row>
    <row r="24" spans="1:67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41053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120524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67814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235316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>
        <v>0.01</v>
      </c>
      <c r="BK24">
        <v>5.0000000000000001E-3</v>
      </c>
      <c r="BL24">
        <v>3.3E-3</v>
      </c>
      <c r="BM24">
        <v>2.5000000000000001E-3</v>
      </c>
      <c r="BN24" s="19">
        <v>2E-3</v>
      </c>
      <c r="BO24">
        <f t="shared" si="0"/>
        <v>464707</v>
      </c>
    </row>
    <row r="25" spans="1:67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50712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152664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209204</v>
      </c>
      <c r="AD25" s="2">
        <v>0</v>
      </c>
      <c r="AE25" s="2">
        <v>0</v>
      </c>
      <c r="AF25" s="2">
        <v>83770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298067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>
        <v>0.01</v>
      </c>
      <c r="BK25">
        <v>5.0000000000000001E-3</v>
      </c>
      <c r="BL25">
        <v>3.3E-3</v>
      </c>
      <c r="BM25">
        <v>2.5000000000000001E-3</v>
      </c>
      <c r="BN25" s="19">
        <v>2E-3</v>
      </c>
      <c r="BO25">
        <f t="shared" si="0"/>
        <v>794417</v>
      </c>
    </row>
    <row r="26" spans="1:67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60372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184804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257022</v>
      </c>
      <c r="AD26" s="2">
        <v>0</v>
      </c>
      <c r="AE26" s="2">
        <v>0</v>
      </c>
      <c r="AF26" s="2">
        <v>99726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360818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>
        <v>0.01</v>
      </c>
      <c r="BK26">
        <v>5.0000000000000001E-3</v>
      </c>
      <c r="BL26">
        <v>3.3E-3</v>
      </c>
      <c r="BM26">
        <v>2.5000000000000001E-3</v>
      </c>
      <c r="BN26" s="19">
        <v>2E-3</v>
      </c>
      <c r="BO26">
        <f t="shared" si="0"/>
        <v>962742</v>
      </c>
    </row>
    <row r="27" spans="1:67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94434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>
        <v>0.01</v>
      </c>
      <c r="BK27">
        <v>5.0000000000000001E-3</v>
      </c>
      <c r="BL27">
        <v>3.3E-3</v>
      </c>
      <c r="BM27">
        <v>2.5000000000000001E-3</v>
      </c>
      <c r="BN27" s="19">
        <v>2E-3</v>
      </c>
      <c r="BO27">
        <f t="shared" si="0"/>
        <v>94434</v>
      </c>
    </row>
    <row r="28" spans="1:67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136404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>
        <v>0.01</v>
      </c>
      <c r="BK28">
        <v>5.0000000000000001E-3</v>
      </c>
      <c r="BL28">
        <v>3.3E-3</v>
      </c>
      <c r="BM28">
        <v>2.5000000000000001E-3</v>
      </c>
      <c r="BN28" s="19">
        <v>2E-3</v>
      </c>
      <c r="BO28">
        <f t="shared" si="0"/>
        <v>136404</v>
      </c>
    </row>
    <row r="29" spans="1:67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178375</v>
      </c>
      <c r="H29" s="2">
        <v>0</v>
      </c>
      <c r="I29" s="2">
        <v>119642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75550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19449</v>
      </c>
      <c r="AE29" s="2">
        <v>0</v>
      </c>
      <c r="AF29" s="2">
        <v>0</v>
      </c>
      <c r="AG29" s="2">
        <v>67136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18415</v>
      </c>
      <c r="AN29" s="2">
        <v>0</v>
      </c>
      <c r="AO29" s="2">
        <v>0</v>
      </c>
      <c r="AP29" s="2">
        <v>154022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86358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>
        <v>0.01</v>
      </c>
      <c r="BK29">
        <v>5.0000000000000001E-3</v>
      </c>
      <c r="BL29">
        <v>3.3E-3</v>
      </c>
      <c r="BM29">
        <v>2.5000000000000001E-3</v>
      </c>
      <c r="BN29" s="19">
        <v>2E-3</v>
      </c>
      <c r="BO29">
        <f t="shared" si="0"/>
        <v>718947</v>
      </c>
    </row>
    <row r="30" spans="1:67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220345</v>
      </c>
      <c r="H30" s="2">
        <v>0</v>
      </c>
      <c r="I30" s="2">
        <v>151547</v>
      </c>
      <c r="J30" s="2">
        <v>0</v>
      </c>
      <c r="K30" s="2">
        <v>0</v>
      </c>
      <c r="L30" s="2">
        <v>30680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95697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24635</v>
      </c>
      <c r="AE30" s="2">
        <v>0</v>
      </c>
      <c r="AF30" s="2">
        <v>0</v>
      </c>
      <c r="AG30" s="2">
        <v>85039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23326</v>
      </c>
      <c r="AN30" s="2">
        <v>0</v>
      </c>
      <c r="AO30" s="2">
        <v>0</v>
      </c>
      <c r="AP30" s="2">
        <v>195094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109387</v>
      </c>
      <c r="AZ30" s="2">
        <v>0</v>
      </c>
      <c r="BA30" s="2">
        <v>0</v>
      </c>
      <c r="BB30" s="2">
        <v>0</v>
      </c>
      <c r="BC30" s="2">
        <v>253187</v>
      </c>
      <c r="BD30" s="2">
        <v>49254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>
        <v>0.01</v>
      </c>
      <c r="BK30">
        <v>5.0000000000000001E-3</v>
      </c>
      <c r="BL30">
        <v>3.3E-3</v>
      </c>
      <c r="BM30">
        <v>2.5000000000000001E-3</v>
      </c>
      <c r="BN30" s="19">
        <v>2E-3</v>
      </c>
      <c r="BO30">
        <f t="shared" si="0"/>
        <v>1238191</v>
      </c>
    </row>
    <row r="31" spans="1:67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262316</v>
      </c>
      <c r="H31" s="2">
        <v>0</v>
      </c>
      <c r="I31" s="2">
        <v>183452</v>
      </c>
      <c r="J31" s="2">
        <v>0</v>
      </c>
      <c r="K31" s="2">
        <v>0</v>
      </c>
      <c r="L31" s="2">
        <v>37692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115844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29822</v>
      </c>
      <c r="AE31" s="2">
        <v>0</v>
      </c>
      <c r="AF31" s="2">
        <v>0</v>
      </c>
      <c r="AG31" s="2">
        <v>102942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28237</v>
      </c>
      <c r="AN31" s="2">
        <v>0</v>
      </c>
      <c r="AO31" s="2">
        <v>0</v>
      </c>
      <c r="AP31" s="2">
        <v>236167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132416</v>
      </c>
      <c r="AZ31" s="2">
        <v>0</v>
      </c>
      <c r="BA31" s="2">
        <v>0</v>
      </c>
      <c r="BB31" s="2">
        <v>0</v>
      </c>
      <c r="BC31" s="2">
        <v>311058</v>
      </c>
      <c r="BD31" s="2">
        <v>60512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>
        <v>0.01</v>
      </c>
      <c r="BK31">
        <v>5.0000000000000001E-3</v>
      </c>
      <c r="BL31">
        <v>3.3E-3</v>
      </c>
      <c r="BM31">
        <v>2.5000000000000001E-3</v>
      </c>
      <c r="BN31" s="19">
        <v>2E-3</v>
      </c>
      <c r="BO31">
        <f t="shared" si="0"/>
        <v>1500458</v>
      </c>
    </row>
    <row r="32" spans="1:67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5816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>
        <v>0.01</v>
      </c>
      <c r="BK32">
        <v>5.0000000000000001E-3</v>
      </c>
      <c r="BL32">
        <v>3.3E-3</v>
      </c>
      <c r="BM32">
        <v>2.5000000000000001E-3</v>
      </c>
      <c r="BN32" s="19">
        <v>2E-3</v>
      </c>
      <c r="BO32">
        <f t="shared" si="0"/>
        <v>5816</v>
      </c>
    </row>
    <row r="33" spans="1:67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8401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>
        <v>0.01</v>
      </c>
      <c r="BK33">
        <v>5.0000000000000001E-3</v>
      </c>
      <c r="BL33">
        <v>3.3E-3</v>
      </c>
      <c r="BM33">
        <v>2.5000000000000001E-3</v>
      </c>
      <c r="BN33" s="19">
        <v>2E-3</v>
      </c>
      <c r="BO33">
        <f t="shared" si="0"/>
        <v>8401</v>
      </c>
    </row>
    <row r="34" spans="1:67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10986</v>
      </c>
      <c r="I34" s="2">
        <v>0</v>
      </c>
      <c r="J34" s="2">
        <v>152824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80160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190120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168732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106435</v>
      </c>
      <c r="AU34" s="2">
        <v>0</v>
      </c>
      <c r="AV34" s="2">
        <v>0</v>
      </c>
      <c r="AW34" s="2">
        <v>107208</v>
      </c>
      <c r="AX34" s="2">
        <v>136720</v>
      </c>
      <c r="AY34" s="2">
        <v>0</v>
      </c>
      <c r="AZ34" s="2">
        <v>166091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11173</v>
      </c>
      <c r="BI34" s="2">
        <v>0</v>
      </c>
      <c r="BJ34">
        <v>0.01</v>
      </c>
      <c r="BK34">
        <v>5.0000000000000001E-3</v>
      </c>
      <c r="BL34">
        <v>3.3E-3</v>
      </c>
      <c r="BM34">
        <v>2.5000000000000001E-3</v>
      </c>
      <c r="BN34" s="19">
        <v>2E-3</v>
      </c>
      <c r="BO34">
        <f t="shared" si="0"/>
        <v>1130449</v>
      </c>
    </row>
    <row r="35" spans="1:67" x14ac:dyDescent="0.25">
      <c r="A35" s="1">
        <v>34</v>
      </c>
      <c r="B35" s="2">
        <v>255225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13571</v>
      </c>
      <c r="I35" s="2">
        <v>0</v>
      </c>
      <c r="J35" s="2">
        <v>193577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101536</v>
      </c>
      <c r="U35" s="2">
        <v>0</v>
      </c>
      <c r="V35" s="2">
        <v>0</v>
      </c>
      <c r="W35" s="2">
        <v>39552</v>
      </c>
      <c r="X35" s="2">
        <v>90627</v>
      </c>
      <c r="Y35" s="2">
        <v>0</v>
      </c>
      <c r="Z35" s="2">
        <v>0</v>
      </c>
      <c r="AA35" s="2">
        <v>0</v>
      </c>
      <c r="AB35" s="2">
        <v>240818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213727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134818</v>
      </c>
      <c r="AU35" s="2">
        <v>0</v>
      </c>
      <c r="AV35" s="2">
        <v>0</v>
      </c>
      <c r="AW35" s="2">
        <v>135797</v>
      </c>
      <c r="AX35" s="2">
        <v>173178</v>
      </c>
      <c r="AY35" s="2">
        <v>0</v>
      </c>
      <c r="AZ35" s="2">
        <v>210382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14153</v>
      </c>
      <c r="BI35" s="2">
        <v>0</v>
      </c>
      <c r="BJ35">
        <v>0.01</v>
      </c>
      <c r="BK35">
        <v>5.0000000000000001E-3</v>
      </c>
      <c r="BL35">
        <v>3.3E-3</v>
      </c>
      <c r="BM35">
        <v>2.5000000000000001E-3</v>
      </c>
      <c r="BN35" s="19">
        <v>2E-3</v>
      </c>
      <c r="BO35">
        <f t="shared" si="0"/>
        <v>1816961</v>
      </c>
    </row>
    <row r="36" spans="1:67" x14ac:dyDescent="0.25">
      <c r="A36" s="1">
        <v>35</v>
      </c>
      <c r="B36" s="2">
        <v>313562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16156</v>
      </c>
      <c r="I36" s="2">
        <v>0</v>
      </c>
      <c r="J36" s="2">
        <v>234330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122912</v>
      </c>
      <c r="U36" s="2">
        <v>0</v>
      </c>
      <c r="V36" s="2">
        <v>0</v>
      </c>
      <c r="W36" s="2">
        <v>48593</v>
      </c>
      <c r="X36" s="2">
        <v>111342</v>
      </c>
      <c r="Y36" s="2">
        <v>0</v>
      </c>
      <c r="Z36" s="2">
        <v>0</v>
      </c>
      <c r="AA36" s="2">
        <v>0</v>
      </c>
      <c r="AB36" s="2">
        <v>291517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258722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163201</v>
      </c>
      <c r="AU36" s="2">
        <v>0</v>
      </c>
      <c r="AV36" s="2">
        <v>0</v>
      </c>
      <c r="AW36" s="2">
        <v>164386</v>
      </c>
      <c r="AX36" s="2">
        <v>209637</v>
      </c>
      <c r="AY36" s="2">
        <v>0</v>
      </c>
      <c r="AZ36" s="2">
        <v>254673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17132</v>
      </c>
      <c r="BI36" s="2">
        <v>0</v>
      </c>
      <c r="BJ36">
        <v>0.01</v>
      </c>
      <c r="BK36">
        <v>5.0000000000000001E-3</v>
      </c>
      <c r="BL36">
        <v>3.3E-3</v>
      </c>
      <c r="BM36">
        <v>2.5000000000000001E-3</v>
      </c>
      <c r="BN36" s="19">
        <v>2E-3</v>
      </c>
      <c r="BO36">
        <f t="shared" si="0"/>
        <v>2206163</v>
      </c>
    </row>
    <row r="37" spans="1:67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71785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40282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>
        <v>0.01</v>
      </c>
      <c r="BK37">
        <v>5.0000000000000001E-3</v>
      </c>
      <c r="BL37">
        <v>3.3E-3</v>
      </c>
      <c r="BM37">
        <v>2.5000000000000001E-3</v>
      </c>
      <c r="BN37" s="19">
        <v>2E-3</v>
      </c>
      <c r="BO37">
        <f t="shared" si="0"/>
        <v>112067</v>
      </c>
    </row>
    <row r="38" spans="1:67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103690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58185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>
        <v>0.01</v>
      </c>
      <c r="BK38">
        <v>5.0000000000000001E-3</v>
      </c>
      <c r="BL38">
        <v>3.3E-3</v>
      </c>
      <c r="BM38">
        <v>2.5000000000000001E-3</v>
      </c>
      <c r="BN38" s="19">
        <v>2E-3</v>
      </c>
      <c r="BO38">
        <f t="shared" si="0"/>
        <v>161875</v>
      </c>
    </row>
    <row r="39" spans="1:67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157390</v>
      </c>
      <c r="H39" s="2">
        <v>0</v>
      </c>
      <c r="I39" s="2">
        <v>135595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76088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18415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42218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>
        <v>0.01</v>
      </c>
      <c r="BK39">
        <v>5.0000000000000001E-3</v>
      </c>
      <c r="BL39">
        <v>3.3E-3</v>
      </c>
      <c r="BM39">
        <v>2.5000000000000001E-3</v>
      </c>
      <c r="BN39" s="19">
        <v>2E-3</v>
      </c>
      <c r="BO39">
        <f t="shared" si="0"/>
        <v>429706</v>
      </c>
    </row>
    <row r="40" spans="1:67" x14ac:dyDescent="0.25">
      <c r="A40" s="1">
        <v>39</v>
      </c>
      <c r="B40" s="2">
        <v>255225</v>
      </c>
      <c r="C40" s="2">
        <v>0</v>
      </c>
      <c r="D40" s="2">
        <v>0</v>
      </c>
      <c r="E40" s="2">
        <v>145690</v>
      </c>
      <c r="F40" s="2">
        <v>0</v>
      </c>
      <c r="G40" s="2">
        <v>199360</v>
      </c>
      <c r="H40" s="2">
        <v>0</v>
      </c>
      <c r="I40" s="2">
        <v>167499</v>
      </c>
      <c r="J40" s="2">
        <v>0</v>
      </c>
      <c r="K40" s="2">
        <v>0</v>
      </c>
      <c r="L40" s="2">
        <v>30680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88142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22691</v>
      </c>
      <c r="AE40" s="2">
        <v>0</v>
      </c>
      <c r="AF40" s="2">
        <v>0</v>
      </c>
      <c r="AG40" s="2">
        <v>93991</v>
      </c>
      <c r="AH40" s="2">
        <v>187604</v>
      </c>
      <c r="AI40" s="2">
        <v>0</v>
      </c>
      <c r="AJ40" s="2">
        <v>0</v>
      </c>
      <c r="AK40" s="2">
        <v>0</v>
      </c>
      <c r="AL40" s="2">
        <v>0</v>
      </c>
      <c r="AM40" s="2">
        <v>23326</v>
      </c>
      <c r="AN40" s="2">
        <v>0</v>
      </c>
      <c r="AO40" s="2">
        <v>234358</v>
      </c>
      <c r="AP40" s="2">
        <v>179692</v>
      </c>
      <c r="AQ40" s="2">
        <v>0</v>
      </c>
      <c r="AR40" s="2">
        <v>0</v>
      </c>
      <c r="AS40" s="2">
        <v>0</v>
      </c>
      <c r="AT40" s="2">
        <v>124174</v>
      </c>
      <c r="AU40" s="2">
        <v>0</v>
      </c>
      <c r="AV40" s="2">
        <v>0</v>
      </c>
      <c r="AW40" s="2">
        <v>0</v>
      </c>
      <c r="AX40" s="2">
        <v>0</v>
      </c>
      <c r="AY40" s="2">
        <v>100751</v>
      </c>
      <c r="AZ40" s="2">
        <v>0</v>
      </c>
      <c r="BA40" s="2">
        <v>0</v>
      </c>
      <c r="BB40" s="2">
        <v>0</v>
      </c>
      <c r="BC40" s="2">
        <v>0</v>
      </c>
      <c r="BD40" s="2">
        <v>53476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>
        <v>0.01</v>
      </c>
      <c r="BK40">
        <v>5.0000000000000001E-3</v>
      </c>
      <c r="BL40">
        <v>3.3E-3</v>
      </c>
      <c r="BM40">
        <v>2.5000000000000001E-3</v>
      </c>
      <c r="BN40" s="19">
        <v>2E-3</v>
      </c>
      <c r="BO40">
        <f t="shared" si="0"/>
        <v>1906659</v>
      </c>
    </row>
    <row r="41" spans="1:67" x14ac:dyDescent="0.25">
      <c r="A41" s="1">
        <v>40</v>
      </c>
      <c r="B41" s="2">
        <v>313562</v>
      </c>
      <c r="C41" s="2">
        <v>0</v>
      </c>
      <c r="D41" s="2">
        <v>0</v>
      </c>
      <c r="E41" s="2">
        <v>178990</v>
      </c>
      <c r="F41" s="2">
        <v>0</v>
      </c>
      <c r="G41" s="2">
        <v>241331</v>
      </c>
      <c r="H41" s="2">
        <v>0</v>
      </c>
      <c r="I41" s="2">
        <v>199404</v>
      </c>
      <c r="J41" s="2">
        <v>0</v>
      </c>
      <c r="K41" s="2">
        <v>0</v>
      </c>
      <c r="L41" s="2">
        <v>37692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108289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27877</v>
      </c>
      <c r="AE41" s="2">
        <v>0</v>
      </c>
      <c r="AF41" s="2">
        <v>0</v>
      </c>
      <c r="AG41" s="2">
        <v>111894</v>
      </c>
      <c r="AH41" s="2">
        <v>230485</v>
      </c>
      <c r="AI41" s="2">
        <v>0</v>
      </c>
      <c r="AJ41" s="2">
        <v>0</v>
      </c>
      <c r="AK41" s="2">
        <v>0</v>
      </c>
      <c r="AL41" s="2">
        <v>0</v>
      </c>
      <c r="AM41" s="2">
        <v>28237</v>
      </c>
      <c r="AN41" s="2">
        <v>0</v>
      </c>
      <c r="AO41" s="2">
        <v>287925</v>
      </c>
      <c r="AP41" s="2">
        <v>220765</v>
      </c>
      <c r="AQ41" s="2">
        <v>0</v>
      </c>
      <c r="AR41" s="2">
        <v>0</v>
      </c>
      <c r="AS41" s="2">
        <v>0</v>
      </c>
      <c r="AT41" s="2">
        <v>152557</v>
      </c>
      <c r="AU41" s="2">
        <v>0</v>
      </c>
      <c r="AV41" s="2">
        <v>0</v>
      </c>
      <c r="AW41" s="2">
        <v>0</v>
      </c>
      <c r="AX41" s="2">
        <v>0</v>
      </c>
      <c r="AY41" s="2">
        <v>123780</v>
      </c>
      <c r="AZ41" s="2">
        <v>0</v>
      </c>
      <c r="BA41" s="2">
        <v>0</v>
      </c>
      <c r="BB41" s="2">
        <v>0</v>
      </c>
      <c r="BC41" s="2">
        <v>0</v>
      </c>
      <c r="BD41" s="2">
        <v>64734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>
        <v>0.01</v>
      </c>
      <c r="BK41">
        <v>5.0000000000000001E-3</v>
      </c>
      <c r="BL41">
        <v>3.3E-3</v>
      </c>
      <c r="BM41">
        <v>2.5000000000000001E-3</v>
      </c>
      <c r="BN41" s="19">
        <v>2E-3</v>
      </c>
      <c r="BO41">
        <f t="shared" si="0"/>
        <v>2327522</v>
      </c>
    </row>
    <row r="42" spans="1:67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91695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114072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64325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>
        <v>0.01</v>
      </c>
      <c r="BK42">
        <v>5.0000000000000001E-3</v>
      </c>
      <c r="BL42">
        <v>3.3E-3</v>
      </c>
      <c r="BM42">
        <v>2.5000000000000001E-3</v>
      </c>
      <c r="BN42" s="19">
        <v>2E-3</v>
      </c>
      <c r="BO42">
        <f t="shared" si="0"/>
        <v>270092</v>
      </c>
    </row>
    <row r="43" spans="1:67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132448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164770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92914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>
        <v>0.01</v>
      </c>
      <c r="BK43">
        <v>5.0000000000000001E-3</v>
      </c>
      <c r="BL43">
        <v>3.3E-3</v>
      </c>
      <c r="BM43">
        <v>2.5000000000000001E-3</v>
      </c>
      <c r="BN43" s="19">
        <v>2E-3</v>
      </c>
      <c r="BO43">
        <f t="shared" si="0"/>
        <v>390132</v>
      </c>
    </row>
    <row r="44" spans="1:67" x14ac:dyDescent="0.25">
      <c r="A44" s="1">
        <v>43</v>
      </c>
      <c r="B44" s="2">
        <v>218764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9694</v>
      </c>
      <c r="I44" s="2">
        <v>0</v>
      </c>
      <c r="J44" s="2">
        <v>173201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77680</v>
      </c>
      <c r="Y44" s="2">
        <v>0</v>
      </c>
      <c r="Z44" s="2">
        <v>0</v>
      </c>
      <c r="AA44" s="2">
        <v>0</v>
      </c>
      <c r="AB44" s="2">
        <v>215469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121502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11173</v>
      </c>
      <c r="BI44" s="2">
        <v>0</v>
      </c>
      <c r="BJ44">
        <v>0.01</v>
      </c>
      <c r="BK44">
        <v>5.0000000000000001E-3</v>
      </c>
      <c r="BL44">
        <v>3.3E-3</v>
      </c>
      <c r="BM44">
        <v>2.5000000000000001E-3</v>
      </c>
      <c r="BN44" s="19">
        <v>2E-3</v>
      </c>
      <c r="BO44">
        <f t="shared" si="0"/>
        <v>827483</v>
      </c>
    </row>
    <row r="45" spans="1:67" x14ac:dyDescent="0.25">
      <c r="A45" s="1">
        <v>44</v>
      </c>
      <c r="B45" s="2">
        <v>277101</v>
      </c>
      <c r="C45" s="2">
        <v>0</v>
      </c>
      <c r="D45" s="2">
        <v>0</v>
      </c>
      <c r="E45" s="2">
        <v>145690</v>
      </c>
      <c r="F45" s="2">
        <v>0</v>
      </c>
      <c r="G45" s="2">
        <v>0</v>
      </c>
      <c r="H45" s="2">
        <v>12279</v>
      </c>
      <c r="I45" s="2">
        <v>0</v>
      </c>
      <c r="J45" s="2">
        <v>213954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93520</v>
      </c>
      <c r="U45" s="2">
        <v>0</v>
      </c>
      <c r="V45" s="2">
        <v>0</v>
      </c>
      <c r="W45" s="2">
        <v>39552</v>
      </c>
      <c r="X45" s="2">
        <v>98395</v>
      </c>
      <c r="Y45" s="2">
        <v>0</v>
      </c>
      <c r="Z45" s="2">
        <v>0</v>
      </c>
      <c r="AA45" s="2">
        <v>0</v>
      </c>
      <c r="AB45" s="2">
        <v>266167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196854</v>
      </c>
      <c r="AM45" s="2">
        <v>0</v>
      </c>
      <c r="AN45" s="2">
        <v>0</v>
      </c>
      <c r="AO45" s="2">
        <v>234358</v>
      </c>
      <c r="AP45" s="2">
        <v>0</v>
      </c>
      <c r="AQ45" s="2">
        <v>0</v>
      </c>
      <c r="AR45" s="2">
        <v>0</v>
      </c>
      <c r="AS45" s="2">
        <v>0</v>
      </c>
      <c r="AT45" s="2">
        <v>124174</v>
      </c>
      <c r="AU45" s="2">
        <v>0</v>
      </c>
      <c r="AV45" s="2">
        <v>0</v>
      </c>
      <c r="AW45" s="2">
        <v>150091</v>
      </c>
      <c r="AX45" s="2">
        <v>159506</v>
      </c>
      <c r="AY45" s="2">
        <v>0</v>
      </c>
      <c r="AZ45" s="2">
        <v>193773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277299</v>
      </c>
      <c r="BH45" s="2">
        <v>14153</v>
      </c>
      <c r="BI45" s="2">
        <v>0</v>
      </c>
      <c r="BJ45">
        <v>0.01</v>
      </c>
      <c r="BK45">
        <v>5.0000000000000001E-3</v>
      </c>
      <c r="BL45">
        <v>3.3E-3</v>
      </c>
      <c r="BM45">
        <v>2.5000000000000001E-3</v>
      </c>
      <c r="BN45" s="19">
        <v>2E-3</v>
      </c>
      <c r="BO45">
        <f t="shared" si="0"/>
        <v>2496866</v>
      </c>
    </row>
    <row r="46" spans="1:67" x14ac:dyDescent="0.25">
      <c r="A46" s="1">
        <v>45</v>
      </c>
      <c r="B46" s="2">
        <v>335438</v>
      </c>
      <c r="C46" s="2">
        <v>0</v>
      </c>
      <c r="D46" s="2">
        <v>0</v>
      </c>
      <c r="E46" s="2">
        <v>178990</v>
      </c>
      <c r="F46" s="2">
        <v>0</v>
      </c>
      <c r="G46" s="2">
        <v>0</v>
      </c>
      <c r="H46" s="2">
        <v>14864</v>
      </c>
      <c r="I46" s="2">
        <v>0</v>
      </c>
      <c r="J46" s="2">
        <v>254707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114896</v>
      </c>
      <c r="U46" s="2">
        <v>0</v>
      </c>
      <c r="V46" s="2">
        <v>0</v>
      </c>
      <c r="W46" s="2">
        <v>48593</v>
      </c>
      <c r="X46" s="2">
        <v>119110</v>
      </c>
      <c r="Y46" s="2">
        <v>0</v>
      </c>
      <c r="Z46" s="2">
        <v>0</v>
      </c>
      <c r="AA46" s="2">
        <v>0</v>
      </c>
      <c r="AB46" s="2">
        <v>316866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241849</v>
      </c>
      <c r="AM46" s="2">
        <v>0</v>
      </c>
      <c r="AN46" s="2">
        <v>0</v>
      </c>
      <c r="AO46" s="2">
        <v>287925</v>
      </c>
      <c r="AP46" s="2">
        <v>0</v>
      </c>
      <c r="AQ46" s="2">
        <v>0</v>
      </c>
      <c r="AR46" s="2">
        <v>0</v>
      </c>
      <c r="AS46" s="2">
        <v>0</v>
      </c>
      <c r="AT46" s="2">
        <v>152557</v>
      </c>
      <c r="AU46" s="2">
        <v>0</v>
      </c>
      <c r="AV46" s="2">
        <v>0</v>
      </c>
      <c r="AW46" s="2">
        <v>178680</v>
      </c>
      <c r="AX46" s="2">
        <v>195965</v>
      </c>
      <c r="AY46" s="2">
        <v>0</v>
      </c>
      <c r="AZ46" s="2">
        <v>238063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340681</v>
      </c>
      <c r="BH46" s="2">
        <v>17132</v>
      </c>
      <c r="BI46" s="2">
        <v>0</v>
      </c>
      <c r="BJ46">
        <v>0.01</v>
      </c>
      <c r="BK46">
        <v>5.0000000000000001E-3</v>
      </c>
      <c r="BL46">
        <v>3.3E-3</v>
      </c>
      <c r="BM46">
        <v>2.5000000000000001E-3</v>
      </c>
      <c r="BN46" s="19">
        <v>2E-3</v>
      </c>
      <c r="BO46">
        <f t="shared" si="0"/>
        <v>3036316</v>
      </c>
    </row>
    <row r="47" spans="1:67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103813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>
        <v>0.01</v>
      </c>
      <c r="BK47">
        <v>5.0000000000000001E-3</v>
      </c>
      <c r="BL47">
        <v>3.3E-3</v>
      </c>
      <c r="BM47">
        <v>2.5000000000000001E-3</v>
      </c>
      <c r="BN47" s="19">
        <v>2E-3</v>
      </c>
      <c r="BO47">
        <f t="shared" si="0"/>
        <v>103813</v>
      </c>
    </row>
    <row r="48" spans="1:67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149952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>
        <v>0.01</v>
      </c>
      <c r="BK48">
        <v>5.0000000000000001E-3</v>
      </c>
      <c r="BL48">
        <v>3.3E-3</v>
      </c>
      <c r="BM48">
        <v>2.5000000000000001E-3</v>
      </c>
      <c r="BN48" s="19">
        <v>2E-3</v>
      </c>
      <c r="BO48">
        <f t="shared" si="0"/>
        <v>149952</v>
      </c>
    </row>
    <row r="49" spans="1:67" x14ac:dyDescent="0.25">
      <c r="A49" s="1">
        <v>48</v>
      </c>
      <c r="B49" s="2">
        <v>0</v>
      </c>
      <c r="C49" s="2">
        <v>211814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196091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>
        <v>0.01</v>
      </c>
      <c r="BK49">
        <v>5.0000000000000001E-3</v>
      </c>
      <c r="BL49">
        <v>3.3E-3</v>
      </c>
      <c r="BM49">
        <v>2.5000000000000001E-3</v>
      </c>
      <c r="BN49" s="19">
        <v>2E-3</v>
      </c>
      <c r="BO49">
        <f t="shared" si="0"/>
        <v>407905</v>
      </c>
    </row>
    <row r="50" spans="1:67" x14ac:dyDescent="0.25">
      <c r="A50" s="1">
        <v>49</v>
      </c>
      <c r="B50" s="2">
        <v>0</v>
      </c>
      <c r="C50" s="2">
        <v>268297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242230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75427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>
        <v>0.01</v>
      </c>
      <c r="BK50">
        <v>5.0000000000000001E-3</v>
      </c>
      <c r="BL50">
        <v>3.3E-3</v>
      </c>
      <c r="BM50">
        <v>2.5000000000000001E-3</v>
      </c>
      <c r="BN50" s="19">
        <v>2E-3</v>
      </c>
      <c r="BO50">
        <f t="shared" si="0"/>
        <v>585954</v>
      </c>
    </row>
    <row r="51" spans="1:67" x14ac:dyDescent="0.25">
      <c r="A51" s="1">
        <v>50</v>
      </c>
      <c r="B51" s="2">
        <v>0</v>
      </c>
      <c r="C51" s="2">
        <v>324781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288369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92668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>
        <v>0.01</v>
      </c>
      <c r="BK51">
        <v>5.0000000000000001E-3</v>
      </c>
      <c r="BL51">
        <v>3.3E-3</v>
      </c>
      <c r="BM51">
        <v>2.5000000000000001E-3</v>
      </c>
      <c r="BN51" s="19">
        <v>2E-3</v>
      </c>
      <c r="BO51">
        <f t="shared" si="0"/>
        <v>705818</v>
      </c>
    </row>
    <row r="52" spans="1:67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15778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>
        <v>0.01</v>
      </c>
      <c r="BK52">
        <v>5.0000000000000001E-3</v>
      </c>
      <c r="BL52">
        <v>3.3E-3</v>
      </c>
      <c r="BM52">
        <v>2.5000000000000001E-3</v>
      </c>
      <c r="BN52" s="19">
        <v>2E-3</v>
      </c>
      <c r="BO52">
        <f t="shared" si="0"/>
        <v>15778</v>
      </c>
    </row>
    <row r="53" spans="1:67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22791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>
        <v>0.01</v>
      </c>
      <c r="BK53">
        <v>5.0000000000000001E-3</v>
      </c>
      <c r="BL53">
        <v>3.3E-3</v>
      </c>
      <c r="BM53">
        <v>2.5000000000000001E-3</v>
      </c>
      <c r="BN53" s="19">
        <v>2E-3</v>
      </c>
      <c r="BO53">
        <f t="shared" si="0"/>
        <v>22791</v>
      </c>
    </row>
    <row r="54" spans="1:67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29803</v>
      </c>
      <c r="M54" s="2">
        <v>0</v>
      </c>
      <c r="N54" s="2">
        <v>0</v>
      </c>
      <c r="O54" s="2">
        <v>191722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215911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160804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143859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>
        <v>0.01</v>
      </c>
      <c r="BK54">
        <v>5.0000000000000001E-3</v>
      </c>
      <c r="BL54">
        <v>3.3E-3</v>
      </c>
      <c r="BM54">
        <v>2.5000000000000001E-3</v>
      </c>
      <c r="BN54" s="19">
        <v>2E-3</v>
      </c>
      <c r="BO54">
        <f t="shared" si="0"/>
        <v>742099</v>
      </c>
    </row>
    <row r="55" spans="1:67" x14ac:dyDescent="0.25">
      <c r="A55" s="1">
        <v>54</v>
      </c>
      <c r="B55" s="2">
        <v>0</v>
      </c>
      <c r="C55" s="2">
        <v>0</v>
      </c>
      <c r="D55" s="2">
        <v>0</v>
      </c>
      <c r="E55" s="2">
        <v>145690</v>
      </c>
      <c r="F55" s="2">
        <v>0</v>
      </c>
      <c r="G55" s="2">
        <v>183621</v>
      </c>
      <c r="H55" s="2">
        <v>0</v>
      </c>
      <c r="I55" s="2">
        <v>139583</v>
      </c>
      <c r="J55" s="2">
        <v>0</v>
      </c>
      <c r="K55" s="2">
        <v>0</v>
      </c>
      <c r="L55" s="2">
        <v>36816</v>
      </c>
      <c r="M55" s="2">
        <v>0</v>
      </c>
      <c r="N55" s="2">
        <v>0</v>
      </c>
      <c r="O55" s="2">
        <v>242847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273488</v>
      </c>
      <c r="Z55" s="2">
        <v>271030</v>
      </c>
      <c r="AA55" s="2">
        <v>0</v>
      </c>
      <c r="AB55" s="2">
        <v>0</v>
      </c>
      <c r="AC55" s="2">
        <v>0</v>
      </c>
      <c r="AD55" s="2">
        <v>22691</v>
      </c>
      <c r="AE55" s="2">
        <v>0</v>
      </c>
      <c r="AF55" s="2">
        <v>0</v>
      </c>
      <c r="AG55" s="2">
        <v>78326</v>
      </c>
      <c r="AH55" s="2">
        <v>203685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179692</v>
      </c>
      <c r="AQ55" s="2">
        <v>0</v>
      </c>
      <c r="AR55" s="2">
        <v>182221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253187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>
        <v>0.01</v>
      </c>
      <c r="BK55">
        <v>5.0000000000000001E-3</v>
      </c>
      <c r="BL55">
        <v>3.3E-3</v>
      </c>
      <c r="BM55">
        <v>2.5000000000000001E-3</v>
      </c>
      <c r="BN55" s="19">
        <v>2E-3</v>
      </c>
      <c r="BO55">
        <f t="shared" si="0"/>
        <v>2212877</v>
      </c>
    </row>
    <row r="56" spans="1:67" x14ac:dyDescent="0.25">
      <c r="A56" s="1">
        <v>55</v>
      </c>
      <c r="B56" s="2">
        <v>0</v>
      </c>
      <c r="C56" s="2">
        <v>0</v>
      </c>
      <c r="D56" s="2">
        <v>0</v>
      </c>
      <c r="E56" s="2">
        <v>178990</v>
      </c>
      <c r="F56" s="2">
        <v>0</v>
      </c>
      <c r="G56" s="2">
        <v>225592</v>
      </c>
      <c r="H56" s="2">
        <v>0</v>
      </c>
      <c r="I56" s="2">
        <v>171487</v>
      </c>
      <c r="J56" s="2">
        <v>0</v>
      </c>
      <c r="K56" s="2">
        <v>0</v>
      </c>
      <c r="L56" s="2">
        <v>43828</v>
      </c>
      <c r="M56" s="2">
        <v>0</v>
      </c>
      <c r="N56" s="2">
        <v>0</v>
      </c>
      <c r="O56" s="2">
        <v>293973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331064</v>
      </c>
      <c r="Z56" s="2">
        <v>332980</v>
      </c>
      <c r="AA56" s="2">
        <v>0</v>
      </c>
      <c r="AB56" s="2">
        <v>0</v>
      </c>
      <c r="AC56" s="2">
        <v>0</v>
      </c>
      <c r="AD56" s="2">
        <v>27877</v>
      </c>
      <c r="AE56" s="2">
        <v>0</v>
      </c>
      <c r="AF56" s="2">
        <v>0</v>
      </c>
      <c r="AG56" s="2">
        <v>96229</v>
      </c>
      <c r="AH56" s="2">
        <v>246566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220765</v>
      </c>
      <c r="AQ56" s="2">
        <v>0</v>
      </c>
      <c r="AR56" s="2">
        <v>220584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311058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>
        <v>0.01</v>
      </c>
      <c r="BK56">
        <v>5.0000000000000001E-3</v>
      </c>
      <c r="BL56">
        <v>3.3E-3</v>
      </c>
      <c r="BM56">
        <v>2.5000000000000001E-3</v>
      </c>
      <c r="BN56" s="19">
        <v>2E-3</v>
      </c>
      <c r="BO56">
        <f t="shared" si="0"/>
        <v>2700993</v>
      </c>
    </row>
    <row r="57" spans="1:67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5931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>
        <v>0.01</v>
      </c>
      <c r="BK57">
        <v>5.0000000000000001E-3</v>
      </c>
      <c r="BL57">
        <v>3.3E-3</v>
      </c>
      <c r="BM57">
        <v>2.5000000000000001E-3</v>
      </c>
      <c r="BN57" s="19">
        <v>2E-3</v>
      </c>
      <c r="BO57">
        <f t="shared" si="0"/>
        <v>5931</v>
      </c>
    </row>
    <row r="58" spans="1:67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8567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>
        <v>0.01</v>
      </c>
      <c r="BK58">
        <v>5.0000000000000001E-3</v>
      </c>
      <c r="BL58">
        <v>3.3E-3</v>
      </c>
      <c r="BM58">
        <v>2.5000000000000001E-3</v>
      </c>
      <c r="BN58" s="19">
        <v>2E-3</v>
      </c>
      <c r="BO58">
        <f t="shared" si="0"/>
        <v>8567</v>
      </c>
    </row>
    <row r="59" spans="1:67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11203</v>
      </c>
      <c r="N59" s="2">
        <v>0</v>
      </c>
      <c r="O59" s="2">
        <v>0</v>
      </c>
      <c r="P59" s="2">
        <v>25027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>
        <v>0.01</v>
      </c>
      <c r="BK59">
        <v>5.0000000000000001E-3</v>
      </c>
      <c r="BL59">
        <v>3.3E-3</v>
      </c>
      <c r="BM59">
        <v>2.5000000000000001E-3</v>
      </c>
      <c r="BN59" s="19">
        <v>2E-3</v>
      </c>
      <c r="BO59">
        <f t="shared" si="0"/>
        <v>36230</v>
      </c>
    </row>
    <row r="60" spans="1:67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13839</v>
      </c>
      <c r="N60" s="2">
        <v>0</v>
      </c>
      <c r="O60" s="2">
        <v>0</v>
      </c>
      <c r="P60" s="2">
        <v>31701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209204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220280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>
        <v>0.01</v>
      </c>
      <c r="BK60">
        <v>5.0000000000000001E-3</v>
      </c>
      <c r="BL60">
        <v>3.3E-3</v>
      </c>
      <c r="BM60">
        <v>2.5000000000000001E-3</v>
      </c>
      <c r="BN60" s="19">
        <v>2E-3</v>
      </c>
      <c r="BO60">
        <f t="shared" si="0"/>
        <v>475024</v>
      </c>
    </row>
    <row r="61" spans="1:67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16475</v>
      </c>
      <c r="N61" s="2">
        <v>0</v>
      </c>
      <c r="O61" s="2">
        <v>0</v>
      </c>
      <c r="P61" s="2">
        <v>38375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257022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270629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>
        <v>0.01</v>
      </c>
      <c r="BK61">
        <v>5.0000000000000001E-3</v>
      </c>
      <c r="BL61">
        <v>3.3E-3</v>
      </c>
      <c r="BM61">
        <v>2.5000000000000001E-3</v>
      </c>
      <c r="BN61" s="19">
        <v>2E-3</v>
      </c>
      <c r="BO61">
        <f t="shared" si="0"/>
        <v>582501</v>
      </c>
    </row>
    <row r="62" spans="1:67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72315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>
        <v>0.01</v>
      </c>
      <c r="BK62">
        <v>5.0000000000000001E-3</v>
      </c>
      <c r="BL62">
        <v>3.3E-3</v>
      </c>
      <c r="BM62">
        <v>2.5000000000000001E-3</v>
      </c>
      <c r="BN62" s="19">
        <v>2E-3</v>
      </c>
      <c r="BO62">
        <f t="shared" si="0"/>
        <v>72315</v>
      </c>
    </row>
    <row r="63" spans="1:67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104454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>
        <v>0.01</v>
      </c>
      <c r="BK63">
        <v>5.0000000000000001E-3</v>
      </c>
      <c r="BL63">
        <v>3.3E-3</v>
      </c>
      <c r="BM63">
        <v>2.5000000000000001E-3</v>
      </c>
      <c r="BN63" s="19">
        <v>2E-3</v>
      </c>
      <c r="BO63">
        <f t="shared" si="0"/>
        <v>104454</v>
      </c>
    </row>
    <row r="64" spans="1:67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36223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136594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179318</v>
      </c>
      <c r="AD64" s="2">
        <v>0</v>
      </c>
      <c r="AE64" s="2">
        <v>0</v>
      </c>
      <c r="AF64" s="2">
        <v>59836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235316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>
        <v>0.01</v>
      </c>
      <c r="BK64">
        <v>5.0000000000000001E-3</v>
      </c>
      <c r="BL64">
        <v>3.3E-3</v>
      </c>
      <c r="BM64">
        <v>2.5000000000000001E-3</v>
      </c>
      <c r="BN64" s="19">
        <v>2E-3</v>
      </c>
      <c r="BO64">
        <f t="shared" si="0"/>
        <v>647287</v>
      </c>
    </row>
    <row r="65" spans="1:67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45883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168734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216994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227136</v>
      </c>
      <c r="AD65" s="2">
        <v>0</v>
      </c>
      <c r="AE65" s="2">
        <v>0</v>
      </c>
      <c r="AF65" s="2">
        <v>75792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298067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>
        <v>0.01</v>
      </c>
      <c r="BK65">
        <v>5.0000000000000001E-3</v>
      </c>
      <c r="BL65">
        <v>3.3E-3</v>
      </c>
      <c r="BM65">
        <v>2.5000000000000001E-3</v>
      </c>
      <c r="BN65" s="19">
        <v>2E-3</v>
      </c>
      <c r="BO65">
        <f t="shared" si="0"/>
        <v>1032606</v>
      </c>
    </row>
    <row r="66" spans="1:67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55542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200874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266593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274954</v>
      </c>
      <c r="AD66" s="2">
        <v>0</v>
      </c>
      <c r="AE66" s="2">
        <v>0</v>
      </c>
      <c r="AF66" s="2">
        <v>91748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360818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>
        <v>0.01</v>
      </c>
      <c r="BK66">
        <v>5.0000000000000001E-3</v>
      </c>
      <c r="BL66">
        <v>3.3E-3</v>
      </c>
      <c r="BM66">
        <v>2.5000000000000001E-3</v>
      </c>
      <c r="BN66" s="19">
        <v>2E-3</v>
      </c>
      <c r="BO66">
        <f t="shared" ref="BO66:BO129" si="1">SUM(B66:BI66)</f>
        <v>1250529</v>
      </c>
    </row>
    <row r="67" spans="1:67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115033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86315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>
        <v>0.01</v>
      </c>
      <c r="BK67">
        <v>5.0000000000000001E-3</v>
      </c>
      <c r="BL67">
        <v>3.3E-3</v>
      </c>
      <c r="BM67">
        <v>2.5000000000000001E-3</v>
      </c>
      <c r="BN67" s="19">
        <v>2E-3</v>
      </c>
      <c r="BO67">
        <f t="shared" si="1"/>
        <v>201348</v>
      </c>
    </row>
    <row r="68" spans="1:67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166159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124678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>
        <v>0.01</v>
      </c>
      <c r="BK68">
        <v>5.0000000000000001E-3</v>
      </c>
      <c r="BL68">
        <v>3.3E-3</v>
      </c>
      <c r="BM68">
        <v>2.5000000000000001E-3</v>
      </c>
      <c r="BN68" s="19">
        <v>2E-3</v>
      </c>
      <c r="BO68">
        <f t="shared" si="1"/>
        <v>290837</v>
      </c>
    </row>
    <row r="69" spans="1:67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26297</v>
      </c>
      <c r="M69" s="2">
        <v>0</v>
      </c>
      <c r="N69" s="2">
        <v>0</v>
      </c>
      <c r="O69" s="2">
        <v>217284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215911</v>
      </c>
      <c r="Z69" s="2">
        <v>232312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163040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>
        <v>0.01</v>
      </c>
      <c r="BK69">
        <v>5.0000000000000001E-3</v>
      </c>
      <c r="BL69">
        <v>3.3E-3</v>
      </c>
      <c r="BM69">
        <v>2.5000000000000001E-3</v>
      </c>
      <c r="BN69" s="19">
        <v>2E-3</v>
      </c>
      <c r="BO69">
        <f t="shared" si="1"/>
        <v>854844</v>
      </c>
    </row>
    <row r="70" spans="1:67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33309</v>
      </c>
      <c r="M70" s="2">
        <v>0</v>
      </c>
      <c r="N70" s="2">
        <v>0</v>
      </c>
      <c r="O70" s="2">
        <v>268410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273488</v>
      </c>
      <c r="Z70" s="2">
        <v>294261</v>
      </c>
      <c r="AA70" s="2">
        <v>0</v>
      </c>
      <c r="AB70" s="2">
        <v>0</v>
      </c>
      <c r="AC70" s="2">
        <v>0</v>
      </c>
      <c r="AD70" s="2">
        <v>22691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179692</v>
      </c>
      <c r="AQ70" s="2">
        <v>0</v>
      </c>
      <c r="AR70" s="2">
        <v>201403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253187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>
        <v>0.01</v>
      </c>
      <c r="BK70">
        <v>5.0000000000000001E-3</v>
      </c>
      <c r="BL70">
        <v>3.3E-3</v>
      </c>
      <c r="BM70">
        <v>2.5000000000000001E-3</v>
      </c>
      <c r="BN70" s="19">
        <v>2E-3</v>
      </c>
      <c r="BO70">
        <f t="shared" si="1"/>
        <v>1526441</v>
      </c>
    </row>
    <row r="71" spans="1:67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40322</v>
      </c>
      <c r="M71" s="2">
        <v>0</v>
      </c>
      <c r="N71" s="2">
        <v>0</v>
      </c>
      <c r="O71" s="2">
        <v>319536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331064</v>
      </c>
      <c r="Z71" s="2">
        <v>356211</v>
      </c>
      <c r="AA71" s="2">
        <v>0</v>
      </c>
      <c r="AB71" s="2">
        <v>0</v>
      </c>
      <c r="AC71" s="2">
        <v>0</v>
      </c>
      <c r="AD71" s="2">
        <v>27877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220765</v>
      </c>
      <c r="AQ71" s="2">
        <v>0</v>
      </c>
      <c r="AR71" s="2">
        <v>239765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311058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>
        <v>0.01</v>
      </c>
      <c r="BK71">
        <v>5.0000000000000001E-3</v>
      </c>
      <c r="BL71">
        <v>3.3E-3</v>
      </c>
      <c r="BM71">
        <v>2.5000000000000001E-3</v>
      </c>
      <c r="BN71" s="19">
        <v>2E-3</v>
      </c>
      <c r="BO71">
        <f t="shared" si="1"/>
        <v>1846598</v>
      </c>
    </row>
    <row r="72" spans="1:67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15016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>
        <v>0.01</v>
      </c>
      <c r="BK72">
        <v>5.0000000000000001E-3</v>
      </c>
      <c r="BL72">
        <v>3.3E-3</v>
      </c>
      <c r="BM72">
        <v>2.5000000000000001E-3</v>
      </c>
      <c r="BN72" s="19">
        <v>2E-3</v>
      </c>
      <c r="BO72">
        <f t="shared" si="1"/>
        <v>15016</v>
      </c>
    </row>
    <row r="73" spans="1:67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21690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>
        <v>0.01</v>
      </c>
      <c r="BK73">
        <v>5.0000000000000001E-3</v>
      </c>
      <c r="BL73">
        <v>3.3E-3</v>
      </c>
      <c r="BM73">
        <v>2.5000000000000001E-3</v>
      </c>
      <c r="BN73" s="19">
        <v>2E-3</v>
      </c>
      <c r="BO73">
        <f t="shared" si="1"/>
        <v>21690</v>
      </c>
    </row>
    <row r="74" spans="1:67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9885</v>
      </c>
      <c r="N74" s="2">
        <v>0</v>
      </c>
      <c r="O74" s="2">
        <v>0</v>
      </c>
      <c r="P74" s="2">
        <v>28364</v>
      </c>
      <c r="Q74" s="2">
        <v>0</v>
      </c>
      <c r="R74" s="2">
        <v>0</v>
      </c>
      <c r="S74" s="2">
        <v>113019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>
        <v>0.01</v>
      </c>
      <c r="BK74">
        <v>5.0000000000000001E-3</v>
      </c>
      <c r="BL74">
        <v>3.3E-3</v>
      </c>
      <c r="BM74">
        <v>2.5000000000000001E-3</v>
      </c>
      <c r="BN74" s="19">
        <v>2E-3</v>
      </c>
      <c r="BO74">
        <f t="shared" si="1"/>
        <v>151268</v>
      </c>
    </row>
    <row r="75" spans="1:67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12521</v>
      </c>
      <c r="N75" s="2">
        <v>0</v>
      </c>
      <c r="O75" s="2">
        <v>0</v>
      </c>
      <c r="P75" s="2">
        <v>35038</v>
      </c>
      <c r="Q75" s="2">
        <v>0</v>
      </c>
      <c r="R75" s="2">
        <v>0</v>
      </c>
      <c r="S75" s="2">
        <v>143157</v>
      </c>
      <c r="T75" s="2">
        <v>0</v>
      </c>
      <c r="U75" s="2">
        <v>0</v>
      </c>
      <c r="V75" s="2">
        <v>216994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209204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65622</v>
      </c>
      <c r="BJ75">
        <v>0.01</v>
      </c>
      <c r="BK75">
        <v>5.0000000000000001E-3</v>
      </c>
      <c r="BL75">
        <v>3.3E-3</v>
      </c>
      <c r="BM75">
        <v>2.5000000000000001E-3</v>
      </c>
      <c r="BN75" s="19">
        <v>2E-3</v>
      </c>
      <c r="BO75">
        <f t="shared" si="1"/>
        <v>682536</v>
      </c>
    </row>
    <row r="76" spans="1:67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15157</v>
      </c>
      <c r="N76" s="2">
        <v>0</v>
      </c>
      <c r="O76" s="2">
        <v>0</v>
      </c>
      <c r="P76" s="2">
        <v>41712</v>
      </c>
      <c r="Q76" s="2">
        <v>0</v>
      </c>
      <c r="R76" s="2">
        <v>0</v>
      </c>
      <c r="S76" s="2">
        <v>173296</v>
      </c>
      <c r="T76" s="2">
        <v>0</v>
      </c>
      <c r="U76" s="2">
        <v>0</v>
      </c>
      <c r="V76" s="2">
        <v>266593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257022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80621</v>
      </c>
      <c r="BJ76">
        <v>0.01</v>
      </c>
      <c r="BK76">
        <v>5.0000000000000001E-3</v>
      </c>
      <c r="BL76">
        <v>3.3E-3</v>
      </c>
      <c r="BM76">
        <v>2.5000000000000001E-3</v>
      </c>
      <c r="BN76" s="19">
        <v>2E-3</v>
      </c>
      <c r="BO76">
        <f t="shared" si="1"/>
        <v>834401</v>
      </c>
    </row>
    <row r="77" spans="1:67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39714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>
        <v>0.01</v>
      </c>
      <c r="BK77">
        <v>5.0000000000000001E-3</v>
      </c>
      <c r="BL77">
        <v>3.3E-3</v>
      </c>
      <c r="BM77">
        <v>2.5000000000000001E-3</v>
      </c>
      <c r="BN77" s="19">
        <v>2E-3</v>
      </c>
      <c r="BO77">
        <f t="shared" si="1"/>
        <v>39714</v>
      </c>
    </row>
    <row r="78" spans="1:67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57365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>
        <v>0.01</v>
      </c>
      <c r="BK78">
        <v>5.0000000000000001E-3</v>
      </c>
      <c r="BL78">
        <v>3.3E-3</v>
      </c>
      <c r="BM78">
        <v>2.5000000000000001E-3</v>
      </c>
      <c r="BN78" s="19">
        <v>2E-3</v>
      </c>
      <c r="BO78">
        <f t="shared" si="1"/>
        <v>57365</v>
      </c>
    </row>
    <row r="79" spans="1:67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75016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88359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>
        <v>0.01</v>
      </c>
      <c r="BK79">
        <v>5.0000000000000001E-3</v>
      </c>
      <c r="BL79">
        <v>3.3E-3</v>
      </c>
      <c r="BM79">
        <v>2.5000000000000001E-3</v>
      </c>
      <c r="BN79" s="19">
        <v>2E-3</v>
      </c>
      <c r="BO79">
        <f t="shared" si="1"/>
        <v>163375</v>
      </c>
    </row>
    <row r="80" spans="1:67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92666</v>
      </c>
      <c r="R80" s="2">
        <v>0</v>
      </c>
      <c r="S80" s="2">
        <v>0</v>
      </c>
      <c r="T80" s="2">
        <v>0</v>
      </c>
      <c r="U80" s="2">
        <v>0</v>
      </c>
      <c r="V80" s="2">
        <v>216994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96673</v>
      </c>
      <c r="AF80" s="2">
        <v>0</v>
      </c>
      <c r="AG80" s="2">
        <v>0</v>
      </c>
      <c r="AH80" s="2">
        <v>0</v>
      </c>
      <c r="AI80" s="2">
        <v>108196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111921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188707</v>
      </c>
      <c r="BF80" s="2">
        <v>3550</v>
      </c>
      <c r="BG80" s="2">
        <v>0</v>
      </c>
      <c r="BH80" s="2">
        <v>0</v>
      </c>
      <c r="BI80" s="2">
        <v>65622</v>
      </c>
      <c r="BJ80">
        <v>0.01</v>
      </c>
      <c r="BK80">
        <v>5.0000000000000001E-3</v>
      </c>
      <c r="BL80">
        <v>3.3E-3</v>
      </c>
      <c r="BM80">
        <v>2.5000000000000001E-3</v>
      </c>
      <c r="BN80" s="19">
        <v>2E-3</v>
      </c>
      <c r="BO80">
        <f t="shared" si="1"/>
        <v>884329</v>
      </c>
    </row>
    <row r="81" spans="1:67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110317</v>
      </c>
      <c r="R81" s="2">
        <v>0</v>
      </c>
      <c r="S81" s="2">
        <v>0</v>
      </c>
      <c r="T81" s="2">
        <v>0</v>
      </c>
      <c r="U81" s="2">
        <v>0</v>
      </c>
      <c r="V81" s="2">
        <v>266593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118769</v>
      </c>
      <c r="AF81" s="2">
        <v>0</v>
      </c>
      <c r="AG81" s="2">
        <v>0</v>
      </c>
      <c r="AH81" s="2">
        <v>0</v>
      </c>
      <c r="AI81" s="2">
        <v>132927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135484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231841</v>
      </c>
      <c r="BF81" s="2">
        <v>4362</v>
      </c>
      <c r="BG81" s="2">
        <v>0</v>
      </c>
      <c r="BH81" s="2">
        <v>0</v>
      </c>
      <c r="BI81" s="2">
        <v>80621</v>
      </c>
      <c r="BJ81">
        <v>0.01</v>
      </c>
      <c r="BK81">
        <v>5.0000000000000001E-3</v>
      </c>
      <c r="BL81">
        <v>3.3E-3</v>
      </c>
      <c r="BM81">
        <v>2.5000000000000001E-3</v>
      </c>
      <c r="BN81" s="19">
        <v>2E-3</v>
      </c>
      <c r="BO81">
        <f t="shared" si="1"/>
        <v>1080914</v>
      </c>
    </row>
    <row r="82" spans="1:67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45330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>
        <v>0.01</v>
      </c>
      <c r="BK82">
        <v>5.0000000000000001E-3</v>
      </c>
      <c r="BL82">
        <v>3.3E-3</v>
      </c>
      <c r="BM82">
        <v>2.5000000000000001E-3</v>
      </c>
      <c r="BN82" s="19">
        <v>2E-3</v>
      </c>
      <c r="BO82">
        <f t="shared" si="1"/>
        <v>45330</v>
      </c>
    </row>
    <row r="83" spans="1:67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65477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>
        <v>0.01</v>
      </c>
      <c r="BK83">
        <v>5.0000000000000001E-3</v>
      </c>
      <c r="BL83">
        <v>3.3E-3</v>
      </c>
      <c r="BM83">
        <v>2.5000000000000001E-3</v>
      </c>
      <c r="BN83" s="19">
        <v>2E-3</v>
      </c>
      <c r="BO83">
        <f t="shared" si="1"/>
        <v>65477</v>
      </c>
    </row>
    <row r="84" spans="1:67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157390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85624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18415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86358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>
        <v>0.01</v>
      </c>
      <c r="BK84">
        <v>5.0000000000000001E-3</v>
      </c>
      <c r="BL84">
        <v>3.3E-3</v>
      </c>
      <c r="BM84">
        <v>2.5000000000000001E-3</v>
      </c>
      <c r="BN84" s="19">
        <v>2E-3</v>
      </c>
      <c r="BO84">
        <f t="shared" si="1"/>
        <v>347787</v>
      </c>
    </row>
    <row r="85" spans="1:67" x14ac:dyDescent="0.25">
      <c r="A85" s="1">
        <v>84</v>
      </c>
      <c r="B85" s="2">
        <v>0</v>
      </c>
      <c r="C85" s="2">
        <v>0</v>
      </c>
      <c r="D85" s="2">
        <v>63095</v>
      </c>
      <c r="E85" s="2">
        <v>0</v>
      </c>
      <c r="F85" s="2">
        <v>0</v>
      </c>
      <c r="G85" s="2">
        <v>199360</v>
      </c>
      <c r="H85" s="2">
        <v>0</v>
      </c>
      <c r="I85" s="2">
        <v>139583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105770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22691</v>
      </c>
      <c r="AE85" s="2">
        <v>0</v>
      </c>
      <c r="AF85" s="2">
        <v>0</v>
      </c>
      <c r="AG85" s="2">
        <v>78326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23326</v>
      </c>
      <c r="AN85" s="2">
        <v>0</v>
      </c>
      <c r="AO85" s="2">
        <v>0</v>
      </c>
      <c r="AP85" s="2">
        <v>179692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109387</v>
      </c>
      <c r="AZ85" s="2">
        <v>0</v>
      </c>
      <c r="BA85" s="2">
        <v>0</v>
      </c>
      <c r="BB85" s="2">
        <v>0</v>
      </c>
      <c r="BC85" s="2">
        <v>253187</v>
      </c>
      <c r="BD85" s="2">
        <v>49254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>
        <v>0.01</v>
      </c>
      <c r="BK85">
        <v>5.0000000000000001E-3</v>
      </c>
      <c r="BL85">
        <v>3.3E-3</v>
      </c>
      <c r="BM85">
        <v>2.5000000000000001E-3</v>
      </c>
      <c r="BN85" s="19">
        <v>2E-3</v>
      </c>
      <c r="BO85">
        <f t="shared" si="1"/>
        <v>1223671</v>
      </c>
    </row>
    <row r="86" spans="1:67" x14ac:dyDescent="0.25">
      <c r="A86" s="1">
        <v>85</v>
      </c>
      <c r="B86" s="2">
        <v>0</v>
      </c>
      <c r="C86" s="2">
        <v>0</v>
      </c>
      <c r="D86" s="2">
        <v>77517</v>
      </c>
      <c r="E86" s="2">
        <v>0</v>
      </c>
      <c r="F86" s="2">
        <v>0</v>
      </c>
      <c r="G86" s="2">
        <v>241331</v>
      </c>
      <c r="H86" s="2">
        <v>0</v>
      </c>
      <c r="I86" s="2">
        <v>171487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125917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27877</v>
      </c>
      <c r="AE86" s="2">
        <v>0</v>
      </c>
      <c r="AF86" s="2">
        <v>0</v>
      </c>
      <c r="AG86" s="2">
        <v>96229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28237</v>
      </c>
      <c r="AN86" s="2">
        <v>0</v>
      </c>
      <c r="AO86" s="2">
        <v>0</v>
      </c>
      <c r="AP86" s="2">
        <v>220765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132416</v>
      </c>
      <c r="AZ86" s="2">
        <v>0</v>
      </c>
      <c r="BA86" s="2">
        <v>0</v>
      </c>
      <c r="BB86" s="2">
        <v>0</v>
      </c>
      <c r="BC86" s="2">
        <v>311058</v>
      </c>
      <c r="BD86" s="2">
        <v>60512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>
        <v>0.01</v>
      </c>
      <c r="BK86">
        <v>5.0000000000000001E-3</v>
      </c>
      <c r="BL86">
        <v>3.3E-3</v>
      </c>
      <c r="BM86">
        <v>2.5000000000000001E-3</v>
      </c>
      <c r="BN86" s="19">
        <v>2E-3</v>
      </c>
      <c r="BO86">
        <f t="shared" si="1"/>
        <v>1493346</v>
      </c>
    </row>
    <row r="87" spans="1:67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67811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>
        <v>0.01</v>
      </c>
      <c r="BK87">
        <v>5.0000000000000001E-3</v>
      </c>
      <c r="BL87">
        <v>3.3E-3</v>
      </c>
      <c r="BM87">
        <v>2.5000000000000001E-3</v>
      </c>
      <c r="BN87" s="19">
        <v>2E-3</v>
      </c>
      <c r="BO87">
        <f t="shared" si="1"/>
        <v>67811</v>
      </c>
    </row>
    <row r="88" spans="1:67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97950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>
        <v>0.01</v>
      </c>
      <c r="BK88">
        <v>5.0000000000000001E-3</v>
      </c>
      <c r="BL88">
        <v>3.3E-3</v>
      </c>
      <c r="BM88">
        <v>2.5000000000000001E-3</v>
      </c>
      <c r="BN88" s="19">
        <v>2E-3</v>
      </c>
      <c r="BO88">
        <f t="shared" si="1"/>
        <v>97950</v>
      </c>
    </row>
    <row r="89" spans="1:67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25027</v>
      </c>
      <c r="Q89" s="2">
        <v>0</v>
      </c>
      <c r="R89" s="2">
        <v>0</v>
      </c>
      <c r="S89" s="2">
        <v>128088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>
        <v>0.01</v>
      </c>
      <c r="BK89">
        <v>5.0000000000000001E-3</v>
      </c>
      <c r="BL89">
        <v>3.3E-3</v>
      </c>
      <c r="BM89">
        <v>2.5000000000000001E-3</v>
      </c>
      <c r="BN89" s="19">
        <v>2E-3</v>
      </c>
      <c r="BO89">
        <f t="shared" si="1"/>
        <v>153115</v>
      </c>
    </row>
    <row r="90" spans="1:67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31701</v>
      </c>
      <c r="Q90" s="2">
        <v>0</v>
      </c>
      <c r="R90" s="2">
        <v>0</v>
      </c>
      <c r="S90" s="2">
        <v>158227</v>
      </c>
      <c r="T90" s="2">
        <v>0</v>
      </c>
      <c r="U90" s="2">
        <v>0</v>
      </c>
      <c r="V90" s="2">
        <v>216994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188707</v>
      </c>
      <c r="BF90" s="2">
        <v>0</v>
      </c>
      <c r="BG90" s="2">
        <v>0</v>
      </c>
      <c r="BH90" s="2">
        <v>0</v>
      </c>
      <c r="BI90" s="2">
        <v>65622</v>
      </c>
      <c r="BJ90">
        <v>0.01</v>
      </c>
      <c r="BK90">
        <v>5.0000000000000001E-3</v>
      </c>
      <c r="BL90">
        <v>3.3E-3</v>
      </c>
      <c r="BM90">
        <v>2.5000000000000001E-3</v>
      </c>
      <c r="BN90" s="19">
        <v>2E-3</v>
      </c>
      <c r="BO90">
        <f t="shared" si="1"/>
        <v>661251</v>
      </c>
    </row>
    <row r="91" spans="1:67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38375</v>
      </c>
      <c r="Q91" s="2">
        <v>0</v>
      </c>
      <c r="R91" s="2">
        <v>0</v>
      </c>
      <c r="S91" s="2">
        <v>188365</v>
      </c>
      <c r="T91" s="2">
        <v>0</v>
      </c>
      <c r="U91" s="2">
        <v>0</v>
      </c>
      <c r="V91" s="2">
        <v>266593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231841</v>
      </c>
      <c r="BF91" s="2">
        <v>0</v>
      </c>
      <c r="BG91" s="2">
        <v>0</v>
      </c>
      <c r="BH91" s="2">
        <v>0</v>
      </c>
      <c r="BI91" s="2">
        <v>80621</v>
      </c>
      <c r="BJ91">
        <v>0.01</v>
      </c>
      <c r="BK91">
        <v>5.0000000000000001E-3</v>
      </c>
      <c r="BL91">
        <v>3.3E-3</v>
      </c>
      <c r="BM91">
        <v>2.5000000000000001E-3</v>
      </c>
      <c r="BN91" s="19">
        <v>2E-3</v>
      </c>
      <c r="BO91">
        <f t="shared" si="1"/>
        <v>805795</v>
      </c>
    </row>
    <row r="92" spans="1:67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48096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>
        <v>0.01</v>
      </c>
      <c r="BK92">
        <v>5.0000000000000001E-3</v>
      </c>
      <c r="BL92">
        <v>3.3E-3</v>
      </c>
      <c r="BM92">
        <v>2.5000000000000001E-3</v>
      </c>
      <c r="BN92" s="19">
        <v>2E-3</v>
      </c>
      <c r="BO92">
        <f t="shared" si="1"/>
        <v>48096</v>
      </c>
    </row>
    <row r="93" spans="1:67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69472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>
        <v>0.01</v>
      </c>
      <c r="BK93">
        <v>5.0000000000000001E-3</v>
      </c>
      <c r="BL93">
        <v>3.3E-3</v>
      </c>
      <c r="BM93">
        <v>2.5000000000000001E-3</v>
      </c>
      <c r="BN93" s="19">
        <v>2E-3</v>
      </c>
      <c r="BO93">
        <f t="shared" si="1"/>
        <v>69472</v>
      </c>
    </row>
    <row r="94" spans="1:67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9694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90848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136720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>
        <v>0.01</v>
      </c>
      <c r="BK94">
        <v>5.0000000000000001E-3</v>
      </c>
      <c r="BL94">
        <v>3.3E-3</v>
      </c>
      <c r="BM94">
        <v>2.5000000000000001E-3</v>
      </c>
      <c r="BN94" s="19">
        <v>2E-3</v>
      </c>
      <c r="BO94">
        <f t="shared" si="1"/>
        <v>237262</v>
      </c>
    </row>
    <row r="95" spans="1:67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12279</v>
      </c>
      <c r="I95" s="2">
        <v>0</v>
      </c>
      <c r="J95" s="2">
        <v>178295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112224</v>
      </c>
      <c r="U95" s="2">
        <v>0</v>
      </c>
      <c r="V95" s="2">
        <v>0</v>
      </c>
      <c r="W95" s="2">
        <v>39552</v>
      </c>
      <c r="X95" s="2">
        <v>0</v>
      </c>
      <c r="Y95" s="2">
        <v>0</v>
      </c>
      <c r="Z95" s="2">
        <v>0</v>
      </c>
      <c r="AA95" s="2">
        <v>0</v>
      </c>
      <c r="AB95" s="2">
        <v>221806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196854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124174</v>
      </c>
      <c r="AU95" s="2">
        <v>0</v>
      </c>
      <c r="AV95" s="2">
        <v>0</v>
      </c>
      <c r="AW95" s="2">
        <v>125076</v>
      </c>
      <c r="AX95" s="2">
        <v>173178</v>
      </c>
      <c r="AY95" s="2">
        <v>0</v>
      </c>
      <c r="AZ95" s="2">
        <v>193773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13035</v>
      </c>
      <c r="BI95" s="2">
        <v>0</v>
      </c>
      <c r="BJ95">
        <v>0.01</v>
      </c>
      <c r="BK95">
        <v>5.0000000000000001E-3</v>
      </c>
      <c r="BL95">
        <v>3.3E-3</v>
      </c>
      <c r="BM95">
        <v>2.5000000000000001E-3</v>
      </c>
      <c r="BN95" s="19">
        <v>2E-3</v>
      </c>
      <c r="BO95">
        <f t="shared" si="1"/>
        <v>1390246</v>
      </c>
    </row>
    <row r="96" spans="1:67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14864</v>
      </c>
      <c r="I96" s="2">
        <v>0</v>
      </c>
      <c r="J96" s="2">
        <v>219048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133600</v>
      </c>
      <c r="U96" s="2">
        <v>0</v>
      </c>
      <c r="V96" s="2">
        <v>0</v>
      </c>
      <c r="W96" s="2">
        <v>48593</v>
      </c>
      <c r="X96" s="2">
        <v>0</v>
      </c>
      <c r="Y96" s="2">
        <v>0</v>
      </c>
      <c r="Z96" s="2">
        <v>0</v>
      </c>
      <c r="AA96" s="2">
        <v>0</v>
      </c>
      <c r="AB96" s="2">
        <v>272505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241849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152557</v>
      </c>
      <c r="AU96" s="2">
        <v>0</v>
      </c>
      <c r="AV96" s="2">
        <v>0</v>
      </c>
      <c r="AW96" s="2">
        <v>153665</v>
      </c>
      <c r="AX96" s="2">
        <v>209637</v>
      </c>
      <c r="AY96" s="2">
        <v>0</v>
      </c>
      <c r="AZ96" s="2">
        <v>238063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16015</v>
      </c>
      <c r="BI96" s="2">
        <v>0</v>
      </c>
      <c r="BJ96">
        <v>0.01</v>
      </c>
      <c r="BK96">
        <v>5.0000000000000001E-3</v>
      </c>
      <c r="BL96">
        <v>3.3E-3</v>
      </c>
      <c r="BM96">
        <v>2.5000000000000001E-3</v>
      </c>
      <c r="BN96" s="19">
        <v>2E-3</v>
      </c>
      <c r="BO96">
        <f t="shared" si="1"/>
        <v>1700396</v>
      </c>
    </row>
    <row r="97" spans="1:67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7456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57619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>
        <v>0.01</v>
      </c>
      <c r="BK97">
        <v>5.0000000000000001E-3</v>
      </c>
      <c r="BL97">
        <v>3.3E-3</v>
      </c>
      <c r="BM97">
        <v>2.5000000000000001E-3</v>
      </c>
      <c r="BN97" s="19">
        <v>2E-3</v>
      </c>
      <c r="BO97">
        <f t="shared" si="1"/>
        <v>65075</v>
      </c>
    </row>
    <row r="98" spans="1:67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10770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83228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>
        <v>0.01</v>
      </c>
      <c r="BK98">
        <v>5.0000000000000001E-3</v>
      </c>
      <c r="BL98">
        <v>3.3E-3</v>
      </c>
      <c r="BM98">
        <v>2.5000000000000001E-3</v>
      </c>
      <c r="BN98" s="19">
        <v>2E-3</v>
      </c>
      <c r="BO98">
        <f t="shared" si="1"/>
        <v>93998</v>
      </c>
    </row>
    <row r="99" spans="1:67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14084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108837</v>
      </c>
      <c r="AL99" s="2">
        <v>0</v>
      </c>
      <c r="AM99" s="2">
        <v>0</v>
      </c>
      <c r="AN99" s="2">
        <v>100868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58755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>
        <v>0.01</v>
      </c>
      <c r="BK99">
        <v>5.0000000000000001E-3</v>
      </c>
      <c r="BL99">
        <v>3.3E-3</v>
      </c>
      <c r="BM99">
        <v>2.5000000000000001E-3</v>
      </c>
      <c r="BN99" s="19">
        <v>2E-3</v>
      </c>
      <c r="BO99">
        <f t="shared" si="1"/>
        <v>282544</v>
      </c>
    </row>
    <row r="100" spans="1:67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17398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134445</v>
      </c>
      <c r="AL100" s="2">
        <v>0</v>
      </c>
      <c r="AM100" s="2">
        <v>0</v>
      </c>
      <c r="AN100" s="2">
        <v>127767</v>
      </c>
      <c r="AO100" s="2">
        <v>0</v>
      </c>
      <c r="AP100" s="2">
        <v>0</v>
      </c>
      <c r="AQ100" s="2">
        <v>0</v>
      </c>
      <c r="AR100" s="2">
        <v>0</v>
      </c>
      <c r="AS100" s="2">
        <v>220280</v>
      </c>
      <c r="AT100" s="2">
        <v>0</v>
      </c>
      <c r="AU100" s="2">
        <v>0</v>
      </c>
      <c r="AV100" s="2">
        <v>74423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75427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>
        <v>0.01</v>
      </c>
      <c r="BK100">
        <v>5.0000000000000001E-3</v>
      </c>
      <c r="BL100">
        <v>3.3E-3</v>
      </c>
      <c r="BM100">
        <v>2.5000000000000001E-3</v>
      </c>
      <c r="BN100" s="19">
        <v>2E-3</v>
      </c>
      <c r="BO100">
        <f t="shared" si="1"/>
        <v>649740</v>
      </c>
    </row>
    <row r="101" spans="1:67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20712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160054</v>
      </c>
      <c r="AL101" s="2">
        <v>0</v>
      </c>
      <c r="AM101" s="2">
        <v>0</v>
      </c>
      <c r="AN101" s="2">
        <v>154665</v>
      </c>
      <c r="AO101" s="2">
        <v>0</v>
      </c>
      <c r="AP101" s="2">
        <v>0</v>
      </c>
      <c r="AQ101" s="2">
        <v>0</v>
      </c>
      <c r="AR101" s="2">
        <v>0</v>
      </c>
      <c r="AS101" s="2">
        <v>270629</v>
      </c>
      <c r="AT101" s="2">
        <v>0</v>
      </c>
      <c r="AU101" s="2">
        <v>0</v>
      </c>
      <c r="AV101" s="2">
        <v>90091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92668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>
        <v>0.01</v>
      </c>
      <c r="BK101">
        <v>5.0000000000000001E-3</v>
      </c>
      <c r="BL101">
        <v>3.3E-3</v>
      </c>
      <c r="BM101">
        <v>2.5000000000000001E-3</v>
      </c>
      <c r="BN101" s="19">
        <v>2E-3</v>
      </c>
      <c r="BO101">
        <f t="shared" si="1"/>
        <v>788819</v>
      </c>
    </row>
    <row r="102" spans="1:67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111597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K102">
        <v>5.0000000000000001E-3</v>
      </c>
      <c r="BL102">
        <v>3.3E-3</v>
      </c>
      <c r="BM102">
        <v>2.5000000000000001E-3</v>
      </c>
      <c r="BN102" s="19">
        <v>2E-3</v>
      </c>
      <c r="BO102">
        <f t="shared" si="1"/>
        <v>111597</v>
      </c>
    </row>
    <row r="103" spans="1:67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161196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K103">
        <v>5.0000000000000001E-3</v>
      </c>
      <c r="BL103">
        <v>3.3E-3</v>
      </c>
      <c r="BM103">
        <v>2.5000000000000001E-3</v>
      </c>
      <c r="BN103" s="19">
        <v>2E-3</v>
      </c>
      <c r="BO103">
        <f t="shared" si="1"/>
        <v>161196</v>
      </c>
    </row>
    <row r="104" spans="1:67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210795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56247</v>
      </c>
      <c r="BK104">
        <v>5.0000000000000001E-3</v>
      </c>
      <c r="BL104">
        <v>3.3E-3</v>
      </c>
      <c r="BM104">
        <v>2.5000000000000001E-3</v>
      </c>
      <c r="BN104" s="19">
        <v>2E-3</v>
      </c>
      <c r="BO104">
        <f t="shared" si="1"/>
        <v>267042</v>
      </c>
    </row>
    <row r="105" spans="1:67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140612</v>
      </c>
      <c r="O105" s="2">
        <v>0</v>
      </c>
      <c r="P105" s="2">
        <v>29198</v>
      </c>
      <c r="Q105" s="2">
        <v>77222</v>
      </c>
      <c r="R105" s="2">
        <v>0</v>
      </c>
      <c r="S105" s="2">
        <v>131856</v>
      </c>
      <c r="T105" s="2">
        <v>0</v>
      </c>
      <c r="U105" s="2">
        <v>0</v>
      </c>
      <c r="V105" s="2">
        <v>260393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209204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103086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3550</v>
      </c>
      <c r="BG105" s="2">
        <v>0</v>
      </c>
      <c r="BH105" s="2">
        <v>0</v>
      </c>
      <c r="BI105" s="2">
        <v>71246</v>
      </c>
      <c r="BK105">
        <v>5.0000000000000001E-3</v>
      </c>
      <c r="BL105">
        <v>3.3E-3</v>
      </c>
      <c r="BM105">
        <v>2.5000000000000001E-3</v>
      </c>
      <c r="BN105" s="19">
        <v>2E-3</v>
      </c>
      <c r="BO105">
        <f t="shared" si="1"/>
        <v>1026367</v>
      </c>
    </row>
    <row r="106" spans="1:67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172752</v>
      </c>
      <c r="O106" s="2">
        <v>0</v>
      </c>
      <c r="P106" s="2">
        <v>35872</v>
      </c>
      <c r="Q106" s="2">
        <v>94873</v>
      </c>
      <c r="R106" s="2">
        <v>0</v>
      </c>
      <c r="S106" s="2">
        <v>161994</v>
      </c>
      <c r="T106" s="2">
        <v>0</v>
      </c>
      <c r="U106" s="2">
        <v>0</v>
      </c>
      <c r="V106" s="2">
        <v>309992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257022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126648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4362</v>
      </c>
      <c r="BG106" s="2">
        <v>0</v>
      </c>
      <c r="BH106" s="2">
        <v>0</v>
      </c>
      <c r="BI106" s="2">
        <v>86245</v>
      </c>
      <c r="BK106">
        <v>5.0000000000000001E-3</v>
      </c>
      <c r="BL106">
        <v>3.3E-3</v>
      </c>
      <c r="BM106">
        <v>2.5000000000000001E-3</v>
      </c>
      <c r="BN106" s="19">
        <v>2E-3</v>
      </c>
      <c r="BO106">
        <f t="shared" si="1"/>
        <v>1249760</v>
      </c>
    </row>
    <row r="107" spans="1:67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20341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K107">
        <v>5.0000000000000001E-3</v>
      </c>
      <c r="BL107">
        <v>3.3E-3</v>
      </c>
      <c r="BM107">
        <v>2.5000000000000001E-3</v>
      </c>
      <c r="BN107" s="19">
        <v>2E-3</v>
      </c>
      <c r="BO107">
        <f t="shared" si="1"/>
        <v>20341</v>
      </c>
    </row>
    <row r="108" spans="1:67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29382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K108">
        <v>5.0000000000000001E-3</v>
      </c>
      <c r="BL108">
        <v>3.3E-3</v>
      </c>
      <c r="BM108">
        <v>2.5000000000000001E-3</v>
      </c>
      <c r="BN108" s="19">
        <v>2E-3</v>
      </c>
      <c r="BO108">
        <f t="shared" si="1"/>
        <v>29382</v>
      </c>
    </row>
    <row r="109" spans="1:67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38422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136720</v>
      </c>
      <c r="AY109" s="2">
        <v>0</v>
      </c>
      <c r="AZ109" s="2">
        <v>166091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K109">
        <v>5.0000000000000001E-3</v>
      </c>
      <c r="BL109">
        <v>3.3E-3</v>
      </c>
      <c r="BM109">
        <v>2.5000000000000001E-3</v>
      </c>
      <c r="BN109" s="19">
        <v>2E-3</v>
      </c>
      <c r="BO109">
        <f t="shared" si="1"/>
        <v>341233</v>
      </c>
    </row>
    <row r="110" spans="1:67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11309</v>
      </c>
      <c r="I110" s="2">
        <v>0</v>
      </c>
      <c r="J110" s="2">
        <v>178295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93520</v>
      </c>
      <c r="U110" s="2">
        <v>0</v>
      </c>
      <c r="V110" s="2">
        <v>0</v>
      </c>
      <c r="W110" s="2">
        <v>47463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196854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124174</v>
      </c>
      <c r="AU110" s="2">
        <v>0</v>
      </c>
      <c r="AV110" s="2">
        <v>0</v>
      </c>
      <c r="AW110" s="2">
        <v>125076</v>
      </c>
      <c r="AX110" s="2">
        <v>173178</v>
      </c>
      <c r="AY110" s="2">
        <v>0</v>
      </c>
      <c r="AZ110" s="2">
        <v>210382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K110">
        <v>5.0000000000000001E-3</v>
      </c>
      <c r="BL110">
        <v>3.3E-3</v>
      </c>
      <c r="BM110">
        <v>2.5000000000000001E-3</v>
      </c>
      <c r="BN110" s="19">
        <v>2E-3</v>
      </c>
      <c r="BO110">
        <f t="shared" si="1"/>
        <v>1160251</v>
      </c>
    </row>
    <row r="111" spans="1:67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13894</v>
      </c>
      <c r="I111" s="2">
        <v>0</v>
      </c>
      <c r="J111" s="2">
        <v>219048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114896</v>
      </c>
      <c r="U111" s="2">
        <v>0</v>
      </c>
      <c r="V111" s="2">
        <v>0</v>
      </c>
      <c r="W111" s="2">
        <v>56503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241849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152557</v>
      </c>
      <c r="AU111" s="2">
        <v>0</v>
      </c>
      <c r="AV111" s="2">
        <v>0</v>
      </c>
      <c r="AW111" s="2">
        <v>153665</v>
      </c>
      <c r="AX111" s="2">
        <v>209637</v>
      </c>
      <c r="AY111" s="2">
        <v>0</v>
      </c>
      <c r="AZ111" s="2">
        <v>254673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K111">
        <v>5.0000000000000001E-3</v>
      </c>
      <c r="BL111">
        <v>3.3E-3</v>
      </c>
      <c r="BM111">
        <v>2.5000000000000001E-3</v>
      </c>
      <c r="BN111" s="19">
        <v>2E-3</v>
      </c>
      <c r="BO111">
        <f t="shared" si="1"/>
        <v>1416722</v>
      </c>
    </row>
    <row r="112" spans="1:67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46608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K112">
        <v>5.0000000000000001E-3</v>
      </c>
      <c r="BL112">
        <v>3.3E-3</v>
      </c>
      <c r="BM112">
        <v>2.5000000000000001E-3</v>
      </c>
      <c r="BN112" s="19">
        <v>2E-3</v>
      </c>
      <c r="BO112">
        <f t="shared" si="1"/>
        <v>46608</v>
      </c>
    </row>
    <row r="113" spans="1:67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67323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K113">
        <v>5.0000000000000001E-3</v>
      </c>
      <c r="BL113">
        <v>3.3E-3</v>
      </c>
      <c r="BM113">
        <v>2.5000000000000001E-3</v>
      </c>
      <c r="BN113" s="19">
        <v>2E-3</v>
      </c>
      <c r="BO113">
        <f t="shared" si="1"/>
        <v>67323</v>
      </c>
    </row>
    <row r="114" spans="1:67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152824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88038</v>
      </c>
      <c r="Y114" s="2">
        <v>0</v>
      </c>
      <c r="Z114" s="2">
        <v>0</v>
      </c>
      <c r="AA114" s="2">
        <v>0</v>
      </c>
      <c r="AB114" s="2">
        <v>190120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200878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107208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11173</v>
      </c>
      <c r="BI114" s="2">
        <v>0</v>
      </c>
      <c r="BK114">
        <v>5.0000000000000001E-3</v>
      </c>
      <c r="BL114">
        <v>3.3E-3</v>
      </c>
      <c r="BM114">
        <v>2.5000000000000001E-3</v>
      </c>
      <c r="BN114" s="19">
        <v>2E-3</v>
      </c>
      <c r="BO114">
        <f t="shared" si="1"/>
        <v>750241</v>
      </c>
    </row>
    <row r="115" spans="1:67" x14ac:dyDescent="0.25">
      <c r="A115" s="1">
        <v>114</v>
      </c>
      <c r="B115" s="2">
        <v>255225</v>
      </c>
      <c r="C115" s="2">
        <v>0</v>
      </c>
      <c r="D115" s="2">
        <v>0</v>
      </c>
      <c r="E115" s="2">
        <v>145690</v>
      </c>
      <c r="F115" s="2">
        <v>0</v>
      </c>
      <c r="G115" s="2">
        <v>0</v>
      </c>
      <c r="H115" s="2">
        <v>11309</v>
      </c>
      <c r="I115" s="2">
        <v>0</v>
      </c>
      <c r="J115" s="2">
        <v>193577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108752</v>
      </c>
      <c r="Y115" s="2">
        <v>0</v>
      </c>
      <c r="Z115" s="2">
        <v>0</v>
      </c>
      <c r="AA115" s="2">
        <v>0</v>
      </c>
      <c r="AB115" s="2">
        <v>240818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196854</v>
      </c>
      <c r="AM115" s="2">
        <v>0</v>
      </c>
      <c r="AN115" s="2">
        <v>0</v>
      </c>
      <c r="AO115" s="2">
        <v>254446</v>
      </c>
      <c r="AP115" s="2">
        <v>0</v>
      </c>
      <c r="AQ115" s="2">
        <v>0</v>
      </c>
      <c r="AR115" s="2">
        <v>0</v>
      </c>
      <c r="AS115" s="2">
        <v>0</v>
      </c>
      <c r="AT115" s="2">
        <v>124174</v>
      </c>
      <c r="AU115" s="2">
        <v>0</v>
      </c>
      <c r="AV115" s="2">
        <v>0</v>
      </c>
      <c r="AW115" s="2">
        <v>135797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277299</v>
      </c>
      <c r="BH115" s="2">
        <v>14153</v>
      </c>
      <c r="BI115" s="2">
        <v>0</v>
      </c>
      <c r="BK115">
        <v>5.0000000000000001E-3</v>
      </c>
      <c r="BL115">
        <v>3.3E-3</v>
      </c>
      <c r="BM115">
        <v>2.5000000000000001E-3</v>
      </c>
      <c r="BN115" s="19">
        <v>2E-3</v>
      </c>
      <c r="BO115">
        <f t="shared" si="1"/>
        <v>1958094</v>
      </c>
    </row>
    <row r="116" spans="1:67" x14ac:dyDescent="0.25">
      <c r="A116" s="1">
        <v>115</v>
      </c>
      <c r="B116" s="2">
        <v>313562</v>
      </c>
      <c r="C116" s="2">
        <v>0</v>
      </c>
      <c r="D116" s="2">
        <v>0</v>
      </c>
      <c r="E116" s="2">
        <v>178990</v>
      </c>
      <c r="F116" s="2">
        <v>0</v>
      </c>
      <c r="G116" s="2">
        <v>0</v>
      </c>
      <c r="H116" s="2">
        <v>13894</v>
      </c>
      <c r="I116" s="2">
        <v>0</v>
      </c>
      <c r="J116" s="2">
        <v>234330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129467</v>
      </c>
      <c r="Y116" s="2">
        <v>0</v>
      </c>
      <c r="Z116" s="2">
        <v>0</v>
      </c>
      <c r="AA116" s="2">
        <v>0</v>
      </c>
      <c r="AB116" s="2">
        <v>291517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241849</v>
      </c>
      <c r="AM116" s="2">
        <v>0</v>
      </c>
      <c r="AN116" s="2">
        <v>0</v>
      </c>
      <c r="AO116" s="2">
        <v>308013</v>
      </c>
      <c r="AP116" s="2">
        <v>0</v>
      </c>
      <c r="AQ116" s="2">
        <v>0</v>
      </c>
      <c r="AR116" s="2">
        <v>0</v>
      </c>
      <c r="AS116" s="2">
        <v>0</v>
      </c>
      <c r="AT116" s="2">
        <v>152557</v>
      </c>
      <c r="AU116" s="2">
        <v>0</v>
      </c>
      <c r="AV116" s="2">
        <v>0</v>
      </c>
      <c r="AW116" s="2">
        <v>164386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340681</v>
      </c>
      <c r="BH116" s="2">
        <v>17132</v>
      </c>
      <c r="BI116" s="2">
        <v>0</v>
      </c>
      <c r="BK116">
        <v>5.0000000000000001E-3</v>
      </c>
      <c r="BL116">
        <v>3.3E-3</v>
      </c>
      <c r="BM116">
        <v>2.5000000000000001E-3</v>
      </c>
      <c r="BN116" s="19">
        <v>2E-3</v>
      </c>
      <c r="BO116">
        <f t="shared" si="1"/>
        <v>2386378</v>
      </c>
    </row>
    <row r="117" spans="1:67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129547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K117">
        <v>5.0000000000000001E-3</v>
      </c>
      <c r="BL117">
        <v>3.3E-3</v>
      </c>
      <c r="BM117">
        <v>2.5000000000000001E-3</v>
      </c>
      <c r="BN117" s="19">
        <v>2E-3</v>
      </c>
      <c r="BO117">
        <f t="shared" si="1"/>
        <v>129547</v>
      </c>
    </row>
    <row r="118" spans="1:67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187123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K118">
        <v>5.0000000000000001E-3</v>
      </c>
      <c r="BL118">
        <v>3.3E-3</v>
      </c>
      <c r="BM118">
        <v>2.5000000000000001E-3</v>
      </c>
      <c r="BN118" s="19">
        <v>2E-3</v>
      </c>
      <c r="BO118">
        <f t="shared" si="1"/>
        <v>187123</v>
      </c>
    </row>
    <row r="119" spans="1:67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26297</v>
      </c>
      <c r="M119" s="2">
        <v>0</v>
      </c>
      <c r="N119" s="2">
        <v>0</v>
      </c>
      <c r="O119" s="2">
        <v>191722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244699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143859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K119">
        <v>5.0000000000000001E-3</v>
      </c>
      <c r="BL119">
        <v>3.3E-3</v>
      </c>
      <c r="BM119">
        <v>2.5000000000000001E-3</v>
      </c>
      <c r="BN119" s="19">
        <v>2E-3</v>
      </c>
      <c r="BO119">
        <f t="shared" si="1"/>
        <v>606577</v>
      </c>
    </row>
    <row r="120" spans="1:67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33309</v>
      </c>
      <c r="M120" s="2">
        <v>0</v>
      </c>
      <c r="N120" s="2">
        <v>0</v>
      </c>
      <c r="O120" s="2">
        <v>242847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302276</v>
      </c>
      <c r="Z120" s="2">
        <v>271030</v>
      </c>
      <c r="AA120" s="2">
        <v>0</v>
      </c>
      <c r="AB120" s="2">
        <v>0</v>
      </c>
      <c r="AC120" s="2">
        <v>0</v>
      </c>
      <c r="AD120" s="2">
        <v>22691</v>
      </c>
      <c r="AE120" s="2">
        <v>0</v>
      </c>
      <c r="AF120" s="2">
        <v>0</v>
      </c>
      <c r="AG120" s="2">
        <v>0</v>
      </c>
      <c r="AH120" s="2">
        <v>187604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179692</v>
      </c>
      <c r="AQ120" s="2">
        <v>0</v>
      </c>
      <c r="AR120" s="2">
        <v>182221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253187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K120">
        <v>5.0000000000000001E-3</v>
      </c>
      <c r="BL120">
        <v>3.3E-3</v>
      </c>
      <c r="BM120">
        <v>2.5000000000000001E-3</v>
      </c>
      <c r="BN120" s="19">
        <v>2E-3</v>
      </c>
      <c r="BO120">
        <f t="shared" si="1"/>
        <v>1674857</v>
      </c>
    </row>
    <row r="121" spans="1:67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40322</v>
      </c>
      <c r="M121" s="2">
        <v>0</v>
      </c>
      <c r="N121" s="2">
        <v>0</v>
      </c>
      <c r="O121" s="2">
        <v>293973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359852</v>
      </c>
      <c r="Z121" s="2">
        <v>332980</v>
      </c>
      <c r="AA121" s="2">
        <v>0</v>
      </c>
      <c r="AB121" s="2">
        <v>0</v>
      </c>
      <c r="AC121" s="2">
        <v>0</v>
      </c>
      <c r="AD121" s="2">
        <v>27877</v>
      </c>
      <c r="AE121" s="2">
        <v>0</v>
      </c>
      <c r="AF121" s="2">
        <v>0</v>
      </c>
      <c r="AG121" s="2">
        <v>0</v>
      </c>
      <c r="AH121" s="2">
        <v>230485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220765</v>
      </c>
      <c r="AQ121" s="2">
        <v>0</v>
      </c>
      <c r="AR121" s="2">
        <v>220584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311058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K121">
        <v>5.0000000000000001E-3</v>
      </c>
      <c r="BL121">
        <v>3.3E-3</v>
      </c>
      <c r="BM121">
        <v>2.5000000000000001E-3</v>
      </c>
      <c r="BN121" s="19">
        <v>2E-3</v>
      </c>
      <c r="BO121">
        <f t="shared" si="1"/>
        <v>2037896</v>
      </c>
    </row>
    <row r="122" spans="1:67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139387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K122">
        <v>5.0000000000000001E-3</v>
      </c>
      <c r="BL122">
        <v>3.3E-3</v>
      </c>
      <c r="BM122">
        <v>2.5000000000000001E-3</v>
      </c>
      <c r="BN122" s="19">
        <v>2E-3</v>
      </c>
      <c r="BO122">
        <f t="shared" si="1"/>
        <v>139387</v>
      </c>
    </row>
    <row r="123" spans="1:67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201337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K123">
        <v>5.0000000000000001E-3</v>
      </c>
      <c r="BL123">
        <v>3.3E-3</v>
      </c>
      <c r="BM123">
        <v>2.5000000000000001E-3</v>
      </c>
      <c r="BN123" s="19">
        <v>2E-3</v>
      </c>
      <c r="BO123">
        <f t="shared" si="1"/>
        <v>201337</v>
      </c>
    </row>
    <row r="124" spans="1:67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191722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263286</v>
      </c>
      <c r="AA124" s="2">
        <v>0</v>
      </c>
      <c r="AB124" s="2">
        <v>0</v>
      </c>
      <c r="AC124" s="2">
        <v>0</v>
      </c>
      <c r="AD124" s="2">
        <v>19449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143859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217017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K124">
        <v>5.0000000000000001E-3</v>
      </c>
      <c r="BL124">
        <v>3.3E-3</v>
      </c>
      <c r="BM124">
        <v>2.5000000000000001E-3</v>
      </c>
      <c r="BN124" s="19">
        <v>2E-3</v>
      </c>
      <c r="BO124">
        <f t="shared" si="1"/>
        <v>835333</v>
      </c>
    </row>
    <row r="125" spans="1:67" x14ac:dyDescent="0.25">
      <c r="A125" s="1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30680</v>
      </c>
      <c r="M125" s="2">
        <v>0</v>
      </c>
      <c r="N125" s="2">
        <v>0</v>
      </c>
      <c r="O125" s="2">
        <v>242847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251896</v>
      </c>
      <c r="Z125" s="2">
        <v>325236</v>
      </c>
      <c r="AA125" s="2">
        <v>0</v>
      </c>
      <c r="AB125" s="2">
        <v>0</v>
      </c>
      <c r="AC125" s="2">
        <v>0</v>
      </c>
      <c r="AD125" s="2">
        <v>24635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179692</v>
      </c>
      <c r="AQ125" s="2">
        <v>0</v>
      </c>
      <c r="AR125" s="2">
        <v>182221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100751</v>
      </c>
      <c r="AZ125" s="2">
        <v>0</v>
      </c>
      <c r="BA125" s="2">
        <v>0</v>
      </c>
      <c r="BB125" s="2">
        <v>0</v>
      </c>
      <c r="BC125" s="2">
        <v>274888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K125">
        <v>5.0000000000000001E-3</v>
      </c>
      <c r="BL125">
        <v>3.3E-3</v>
      </c>
      <c r="BM125">
        <v>2.5000000000000001E-3</v>
      </c>
      <c r="BN125" s="19">
        <v>2E-3</v>
      </c>
      <c r="BO125">
        <f t="shared" si="1"/>
        <v>1612846</v>
      </c>
    </row>
    <row r="126" spans="1:67" x14ac:dyDescent="0.25">
      <c r="A126" s="1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37692</v>
      </c>
      <c r="M126" s="2">
        <v>0</v>
      </c>
      <c r="N126" s="2">
        <v>0</v>
      </c>
      <c r="O126" s="2">
        <v>293973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309473</v>
      </c>
      <c r="Z126" s="2">
        <v>387186</v>
      </c>
      <c r="AA126" s="2">
        <v>0</v>
      </c>
      <c r="AB126" s="2">
        <v>0</v>
      </c>
      <c r="AC126" s="2">
        <v>0</v>
      </c>
      <c r="AD126" s="2">
        <v>29822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220765</v>
      </c>
      <c r="AQ126" s="2">
        <v>0</v>
      </c>
      <c r="AR126" s="2">
        <v>220584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123780</v>
      </c>
      <c r="AZ126" s="2">
        <v>0</v>
      </c>
      <c r="BA126" s="2">
        <v>0</v>
      </c>
      <c r="BB126" s="2">
        <v>0</v>
      </c>
      <c r="BC126" s="2">
        <v>332759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K126">
        <v>5.0000000000000001E-3</v>
      </c>
      <c r="BL126">
        <v>3.3E-3</v>
      </c>
      <c r="BM126">
        <v>2.5000000000000001E-3</v>
      </c>
      <c r="BN126" s="19">
        <v>2E-3</v>
      </c>
      <c r="BO126">
        <f t="shared" si="1"/>
        <v>1956034</v>
      </c>
    </row>
    <row r="127" spans="1:67" x14ac:dyDescent="0.25">
      <c r="A127" s="1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134314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K127">
        <v>5.0000000000000001E-3</v>
      </c>
      <c r="BL127">
        <v>3.3E-3</v>
      </c>
      <c r="BM127">
        <v>2.5000000000000001E-3</v>
      </c>
      <c r="BN127" s="19">
        <v>2E-3</v>
      </c>
      <c r="BO127">
        <f t="shared" si="1"/>
        <v>134314</v>
      </c>
    </row>
    <row r="128" spans="1:67" x14ac:dyDescent="0.25">
      <c r="A128" s="1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194009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K128">
        <v>5.0000000000000001E-3</v>
      </c>
      <c r="BL128">
        <v>3.3E-3</v>
      </c>
      <c r="BM128">
        <v>2.5000000000000001E-3</v>
      </c>
      <c r="BN128" s="19">
        <v>2E-3</v>
      </c>
      <c r="BO128">
        <f t="shared" si="1"/>
        <v>194009</v>
      </c>
    </row>
    <row r="129" spans="1:67" x14ac:dyDescent="0.25">
      <c r="A129" s="1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253705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68579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K129">
        <v>5.0000000000000001E-3</v>
      </c>
      <c r="BL129">
        <v>3.3E-3</v>
      </c>
      <c r="BM129">
        <v>2.5000000000000001E-3</v>
      </c>
      <c r="BN129" s="19">
        <v>2E-3</v>
      </c>
      <c r="BO129">
        <f t="shared" si="1"/>
        <v>322284</v>
      </c>
    </row>
    <row r="130" spans="1:67" x14ac:dyDescent="0.25">
      <c r="A130" s="1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313400</v>
      </c>
      <c r="AB130" s="2">
        <v>0</v>
      </c>
      <c r="AC130" s="2">
        <v>0</v>
      </c>
      <c r="AD130" s="2">
        <v>0</v>
      </c>
      <c r="AE130" s="2">
        <v>96673</v>
      </c>
      <c r="AF130" s="2">
        <v>0</v>
      </c>
      <c r="AG130" s="2">
        <v>0</v>
      </c>
      <c r="AH130" s="2">
        <v>0</v>
      </c>
      <c r="AI130" s="2">
        <v>108196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86866</v>
      </c>
      <c r="BB130" s="2">
        <v>0</v>
      </c>
      <c r="BC130" s="2">
        <v>0</v>
      </c>
      <c r="BD130" s="2">
        <v>0</v>
      </c>
      <c r="BE130" s="2">
        <v>188707</v>
      </c>
      <c r="BF130" s="2">
        <v>3550</v>
      </c>
      <c r="BG130" s="2">
        <v>0</v>
      </c>
      <c r="BH130" s="2">
        <v>0</v>
      </c>
      <c r="BI130" s="2">
        <v>0</v>
      </c>
      <c r="BK130">
        <v>5.0000000000000001E-3</v>
      </c>
      <c r="BL130">
        <v>3.3E-3</v>
      </c>
      <c r="BM130">
        <v>2.5000000000000001E-3</v>
      </c>
      <c r="BN130" s="19">
        <v>2E-3</v>
      </c>
      <c r="BO130">
        <f t="shared" ref="BO130:BO193" si="2">SUM(B130:BI130)</f>
        <v>797392</v>
      </c>
    </row>
    <row r="131" spans="1:67" x14ac:dyDescent="0.25">
      <c r="A131" s="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373095</v>
      </c>
      <c r="AB131" s="2">
        <v>0</v>
      </c>
      <c r="AC131" s="2">
        <v>0</v>
      </c>
      <c r="AD131" s="2">
        <v>0</v>
      </c>
      <c r="AE131" s="2">
        <v>118769</v>
      </c>
      <c r="AF131" s="2">
        <v>0</v>
      </c>
      <c r="AG131" s="2">
        <v>0</v>
      </c>
      <c r="AH131" s="2">
        <v>0</v>
      </c>
      <c r="AI131" s="2">
        <v>132927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105154</v>
      </c>
      <c r="BB131" s="2">
        <v>0</v>
      </c>
      <c r="BC131" s="2">
        <v>0</v>
      </c>
      <c r="BD131" s="2">
        <v>0</v>
      </c>
      <c r="BE131" s="2">
        <v>231841</v>
      </c>
      <c r="BF131" s="2">
        <v>4362</v>
      </c>
      <c r="BG131" s="2">
        <v>0</v>
      </c>
      <c r="BH131" s="2">
        <v>0</v>
      </c>
      <c r="BI131" s="2">
        <v>0</v>
      </c>
      <c r="BK131">
        <v>5.0000000000000001E-3</v>
      </c>
      <c r="BL131">
        <v>3.3E-3</v>
      </c>
      <c r="BM131">
        <v>2.5000000000000001E-3</v>
      </c>
      <c r="BN131" s="19">
        <v>2E-3</v>
      </c>
      <c r="BO131">
        <f t="shared" si="2"/>
        <v>966148</v>
      </c>
    </row>
    <row r="132" spans="1:67" x14ac:dyDescent="0.25">
      <c r="A132" s="1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91695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114072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64325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K132">
        <v>5.0000000000000001E-3</v>
      </c>
      <c r="BL132">
        <v>3.3E-3</v>
      </c>
      <c r="BM132">
        <v>2.5000000000000001E-3</v>
      </c>
      <c r="BN132" s="19">
        <v>2E-3</v>
      </c>
      <c r="BO132">
        <f t="shared" si="2"/>
        <v>270092</v>
      </c>
    </row>
    <row r="133" spans="1:67" x14ac:dyDescent="0.25">
      <c r="A133" s="1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132448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164770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92914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K133">
        <v>5.0000000000000001E-3</v>
      </c>
      <c r="BL133">
        <v>3.3E-3</v>
      </c>
      <c r="BM133">
        <v>2.5000000000000001E-3</v>
      </c>
      <c r="BN133" s="19">
        <v>2E-3</v>
      </c>
      <c r="BO133">
        <f t="shared" si="2"/>
        <v>390132</v>
      </c>
    </row>
    <row r="134" spans="1:67" x14ac:dyDescent="0.25">
      <c r="A134" s="1">
        <v>133</v>
      </c>
      <c r="B134" s="2">
        <v>218764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9694</v>
      </c>
      <c r="I134" s="2">
        <v>0</v>
      </c>
      <c r="J134" s="2">
        <v>173201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77680</v>
      </c>
      <c r="Y134" s="2">
        <v>0</v>
      </c>
      <c r="Z134" s="2">
        <v>0</v>
      </c>
      <c r="AA134" s="2">
        <v>0</v>
      </c>
      <c r="AB134" s="2">
        <v>215469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121502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11173</v>
      </c>
      <c r="BI134" s="2">
        <v>0</v>
      </c>
      <c r="BK134">
        <v>5.0000000000000001E-3</v>
      </c>
      <c r="BL134">
        <v>3.3E-3</v>
      </c>
      <c r="BM134">
        <v>2.5000000000000001E-3</v>
      </c>
      <c r="BN134" s="19">
        <v>2E-3</v>
      </c>
      <c r="BO134">
        <f t="shared" si="2"/>
        <v>827483</v>
      </c>
    </row>
    <row r="135" spans="1:67" x14ac:dyDescent="0.25">
      <c r="A135" s="1">
        <v>134</v>
      </c>
      <c r="B135" s="2">
        <v>277101</v>
      </c>
      <c r="C135" s="2">
        <v>0</v>
      </c>
      <c r="D135" s="2">
        <v>0</v>
      </c>
      <c r="E135" s="2">
        <v>145690</v>
      </c>
      <c r="F135" s="2">
        <v>0</v>
      </c>
      <c r="G135" s="2">
        <v>0</v>
      </c>
      <c r="H135" s="2">
        <v>12279</v>
      </c>
      <c r="I135" s="2">
        <v>0</v>
      </c>
      <c r="J135" s="2">
        <v>213954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93520</v>
      </c>
      <c r="U135" s="2">
        <v>0</v>
      </c>
      <c r="V135" s="2">
        <v>0</v>
      </c>
      <c r="W135" s="2">
        <v>0</v>
      </c>
      <c r="X135" s="2">
        <v>98395</v>
      </c>
      <c r="Y135" s="2">
        <v>0</v>
      </c>
      <c r="Z135" s="2">
        <v>0</v>
      </c>
      <c r="AA135" s="2">
        <v>0</v>
      </c>
      <c r="AB135" s="2">
        <v>266167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196854</v>
      </c>
      <c r="AM135" s="2">
        <v>0</v>
      </c>
      <c r="AN135" s="2">
        <v>0</v>
      </c>
      <c r="AO135" s="2">
        <v>234358</v>
      </c>
      <c r="AP135" s="2">
        <v>0</v>
      </c>
      <c r="AQ135" s="2">
        <v>0</v>
      </c>
      <c r="AR135" s="2">
        <v>0</v>
      </c>
      <c r="AS135" s="2">
        <v>0</v>
      </c>
      <c r="AT135" s="2">
        <v>124174</v>
      </c>
      <c r="AU135" s="2">
        <v>0</v>
      </c>
      <c r="AV135" s="2">
        <v>0</v>
      </c>
      <c r="AW135" s="2">
        <v>150091</v>
      </c>
      <c r="AX135" s="2">
        <v>159506</v>
      </c>
      <c r="AY135" s="2">
        <v>0</v>
      </c>
      <c r="AZ135" s="2">
        <v>193773</v>
      </c>
      <c r="BA135" s="2">
        <v>0</v>
      </c>
      <c r="BB135" s="2">
        <v>0</v>
      </c>
      <c r="BC135" s="2">
        <v>0</v>
      </c>
      <c r="BD135" s="2">
        <v>49254</v>
      </c>
      <c r="BE135" s="2">
        <v>0</v>
      </c>
      <c r="BF135" s="2">
        <v>0</v>
      </c>
      <c r="BG135" s="2">
        <v>277299</v>
      </c>
      <c r="BH135" s="2">
        <v>14153</v>
      </c>
      <c r="BI135" s="2">
        <v>0</v>
      </c>
      <c r="BK135">
        <v>5.0000000000000001E-3</v>
      </c>
      <c r="BL135">
        <v>3.3E-3</v>
      </c>
      <c r="BM135">
        <v>2.5000000000000001E-3</v>
      </c>
      <c r="BN135" s="19">
        <v>2E-3</v>
      </c>
      <c r="BO135">
        <f t="shared" si="2"/>
        <v>2506568</v>
      </c>
    </row>
    <row r="136" spans="1:67" x14ac:dyDescent="0.25">
      <c r="A136" s="1">
        <v>135</v>
      </c>
      <c r="B136" s="2">
        <v>335438</v>
      </c>
      <c r="C136" s="2">
        <v>0</v>
      </c>
      <c r="D136" s="2">
        <v>0</v>
      </c>
      <c r="E136" s="2">
        <v>178990</v>
      </c>
      <c r="F136" s="2">
        <v>0</v>
      </c>
      <c r="G136" s="2">
        <v>0</v>
      </c>
      <c r="H136" s="2">
        <v>14864</v>
      </c>
      <c r="I136" s="2">
        <v>0</v>
      </c>
      <c r="J136" s="2">
        <v>254707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114896</v>
      </c>
      <c r="U136" s="2">
        <v>0</v>
      </c>
      <c r="V136" s="2">
        <v>0</v>
      </c>
      <c r="W136" s="2">
        <v>0</v>
      </c>
      <c r="X136" s="2">
        <v>119110</v>
      </c>
      <c r="Y136" s="2">
        <v>0</v>
      </c>
      <c r="Z136" s="2">
        <v>0</v>
      </c>
      <c r="AA136" s="2">
        <v>0</v>
      </c>
      <c r="AB136" s="2">
        <v>316866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241849</v>
      </c>
      <c r="AM136" s="2">
        <v>0</v>
      </c>
      <c r="AN136" s="2">
        <v>0</v>
      </c>
      <c r="AO136" s="2">
        <v>287925</v>
      </c>
      <c r="AP136" s="2">
        <v>0</v>
      </c>
      <c r="AQ136" s="2">
        <v>0</v>
      </c>
      <c r="AR136" s="2">
        <v>0</v>
      </c>
      <c r="AS136" s="2">
        <v>0</v>
      </c>
      <c r="AT136" s="2">
        <v>152557</v>
      </c>
      <c r="AU136" s="2">
        <v>0</v>
      </c>
      <c r="AV136" s="2">
        <v>0</v>
      </c>
      <c r="AW136" s="2">
        <v>178680</v>
      </c>
      <c r="AX136" s="2">
        <v>195965</v>
      </c>
      <c r="AY136" s="2">
        <v>0</v>
      </c>
      <c r="AZ136" s="2">
        <v>238063</v>
      </c>
      <c r="BA136" s="2">
        <v>0</v>
      </c>
      <c r="BB136" s="2">
        <v>0</v>
      </c>
      <c r="BC136" s="2">
        <v>0</v>
      </c>
      <c r="BD136" s="2">
        <v>60512</v>
      </c>
      <c r="BE136" s="2">
        <v>0</v>
      </c>
      <c r="BF136" s="2">
        <v>0</v>
      </c>
      <c r="BG136" s="2">
        <v>340681</v>
      </c>
      <c r="BH136" s="2">
        <v>17132</v>
      </c>
      <c r="BI136" s="2">
        <v>0</v>
      </c>
      <c r="BK136">
        <v>5.0000000000000001E-3</v>
      </c>
      <c r="BL136">
        <v>3.3E-3</v>
      </c>
      <c r="BM136">
        <v>2.5000000000000001E-3</v>
      </c>
      <c r="BN136" s="19">
        <v>2E-3</v>
      </c>
      <c r="BO136">
        <f t="shared" si="2"/>
        <v>3048235</v>
      </c>
    </row>
    <row r="137" spans="1:67" x14ac:dyDescent="0.25">
      <c r="A137" s="1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107591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K137">
        <v>5.0000000000000001E-3</v>
      </c>
      <c r="BL137">
        <v>3.3E-3</v>
      </c>
      <c r="BM137">
        <v>2.5000000000000001E-3</v>
      </c>
      <c r="BN137" s="19">
        <v>2E-3</v>
      </c>
      <c r="BO137">
        <f t="shared" si="2"/>
        <v>107591</v>
      </c>
    </row>
    <row r="138" spans="1:67" x14ac:dyDescent="0.25">
      <c r="A138" s="1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155409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K138">
        <v>5.0000000000000001E-3</v>
      </c>
      <c r="BL138">
        <v>3.3E-3</v>
      </c>
      <c r="BM138">
        <v>2.5000000000000001E-3</v>
      </c>
      <c r="BN138" s="19">
        <v>2E-3</v>
      </c>
      <c r="BO138">
        <f t="shared" si="2"/>
        <v>155409</v>
      </c>
    </row>
    <row r="139" spans="1:67" x14ac:dyDescent="0.25">
      <c r="A139" s="1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120524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203227</v>
      </c>
      <c r="AD139" s="2">
        <v>0</v>
      </c>
      <c r="AE139" s="2">
        <v>0</v>
      </c>
      <c r="AF139" s="2">
        <v>59836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K139">
        <v>5.0000000000000001E-3</v>
      </c>
      <c r="BL139">
        <v>3.3E-3</v>
      </c>
      <c r="BM139">
        <v>2.5000000000000001E-3</v>
      </c>
      <c r="BN139" s="19">
        <v>2E-3</v>
      </c>
      <c r="BO139">
        <f t="shared" si="2"/>
        <v>383587</v>
      </c>
    </row>
    <row r="140" spans="1:67" x14ac:dyDescent="0.25">
      <c r="A140" s="1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42260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11533</v>
      </c>
      <c r="N140" s="2">
        <v>152664</v>
      </c>
      <c r="O140" s="2">
        <v>0</v>
      </c>
      <c r="P140" s="2">
        <v>29198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216994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251045</v>
      </c>
      <c r="AD140" s="2">
        <v>0</v>
      </c>
      <c r="AE140" s="2">
        <v>0</v>
      </c>
      <c r="AF140" s="2">
        <v>75792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274535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65622</v>
      </c>
      <c r="BK140">
        <v>5.0000000000000001E-3</v>
      </c>
      <c r="BL140">
        <v>3.3E-3</v>
      </c>
      <c r="BM140">
        <v>2.5000000000000001E-3</v>
      </c>
      <c r="BN140" s="19">
        <v>2E-3</v>
      </c>
      <c r="BO140">
        <f t="shared" si="2"/>
        <v>1119643</v>
      </c>
    </row>
    <row r="141" spans="1:67" x14ac:dyDescent="0.25">
      <c r="A141" s="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51920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14169</v>
      </c>
      <c r="N141" s="2">
        <v>184804</v>
      </c>
      <c r="O141" s="2">
        <v>0</v>
      </c>
      <c r="P141" s="2">
        <v>35872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266593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298863</v>
      </c>
      <c r="AD141" s="2">
        <v>0</v>
      </c>
      <c r="AE141" s="2">
        <v>0</v>
      </c>
      <c r="AF141" s="2">
        <v>91748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337286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80621</v>
      </c>
      <c r="BK141">
        <v>5.0000000000000001E-3</v>
      </c>
      <c r="BL141">
        <v>3.3E-3</v>
      </c>
      <c r="BM141">
        <v>2.5000000000000001E-3</v>
      </c>
      <c r="BN141" s="19">
        <v>2E-3</v>
      </c>
      <c r="BO141">
        <f t="shared" si="2"/>
        <v>1361876</v>
      </c>
    </row>
    <row r="142" spans="1:67" x14ac:dyDescent="0.25">
      <c r="A142" s="1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11669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92413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K142">
        <v>5.0000000000000001E-3</v>
      </c>
      <c r="BL142">
        <v>3.3E-3</v>
      </c>
      <c r="BM142">
        <v>2.5000000000000001E-3</v>
      </c>
      <c r="BN142" s="19">
        <v>2E-3</v>
      </c>
      <c r="BO142">
        <f t="shared" si="2"/>
        <v>104082</v>
      </c>
    </row>
    <row r="143" spans="1:67" x14ac:dyDescent="0.25">
      <c r="A143" s="1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16856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133486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K143">
        <v>5.0000000000000001E-3</v>
      </c>
      <c r="BL143">
        <v>3.3E-3</v>
      </c>
      <c r="BM143">
        <v>2.5000000000000001E-3</v>
      </c>
      <c r="BN143" s="19">
        <v>2E-3</v>
      </c>
      <c r="BO143">
        <f t="shared" si="2"/>
        <v>150342</v>
      </c>
    </row>
    <row r="144" spans="1:67" x14ac:dyDescent="0.25">
      <c r="A144" s="1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157390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232312</v>
      </c>
      <c r="AA144" s="2">
        <v>0</v>
      </c>
      <c r="AB144" s="2">
        <v>0</v>
      </c>
      <c r="AC144" s="2">
        <v>0</v>
      </c>
      <c r="AD144" s="2">
        <v>22042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174558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86358</v>
      </c>
      <c r="AZ144" s="2">
        <v>0</v>
      </c>
      <c r="BA144" s="2">
        <v>0</v>
      </c>
      <c r="BB144" s="2">
        <v>0</v>
      </c>
      <c r="BC144" s="2">
        <v>217017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K144">
        <v>5.0000000000000001E-3</v>
      </c>
      <c r="BL144">
        <v>3.3E-3</v>
      </c>
      <c r="BM144">
        <v>2.5000000000000001E-3</v>
      </c>
      <c r="BN144" s="19">
        <v>2E-3</v>
      </c>
      <c r="BO144">
        <f t="shared" si="2"/>
        <v>889677</v>
      </c>
    </row>
    <row r="145" spans="1:67" x14ac:dyDescent="0.25">
      <c r="A145" s="1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199360</v>
      </c>
      <c r="H145" s="2">
        <v>0</v>
      </c>
      <c r="I145" s="2">
        <v>139583</v>
      </c>
      <c r="J145" s="2">
        <v>0</v>
      </c>
      <c r="K145" s="2">
        <v>0</v>
      </c>
      <c r="L145" s="2">
        <v>30680</v>
      </c>
      <c r="M145" s="2">
        <v>0</v>
      </c>
      <c r="N145" s="2">
        <v>0</v>
      </c>
      <c r="O145" s="2">
        <v>223675</v>
      </c>
      <c r="P145" s="2">
        <v>0</v>
      </c>
      <c r="Q145" s="2">
        <v>0</v>
      </c>
      <c r="R145" s="2">
        <v>88142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251896</v>
      </c>
      <c r="Z145" s="2">
        <v>294261</v>
      </c>
      <c r="AA145" s="2">
        <v>0</v>
      </c>
      <c r="AB145" s="2">
        <v>0</v>
      </c>
      <c r="AC145" s="2">
        <v>0</v>
      </c>
      <c r="AD145" s="2">
        <v>27229</v>
      </c>
      <c r="AE145" s="2">
        <v>0</v>
      </c>
      <c r="AF145" s="2">
        <v>0</v>
      </c>
      <c r="AG145" s="2">
        <v>78326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21484</v>
      </c>
      <c r="AN145" s="2">
        <v>0</v>
      </c>
      <c r="AO145" s="2">
        <v>0</v>
      </c>
      <c r="AP145" s="2">
        <v>215631</v>
      </c>
      <c r="AQ145" s="2">
        <v>0</v>
      </c>
      <c r="AR145" s="2">
        <v>167836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109387</v>
      </c>
      <c r="AZ145" s="2">
        <v>0</v>
      </c>
      <c r="BA145" s="2">
        <v>0</v>
      </c>
      <c r="BB145" s="2">
        <v>0</v>
      </c>
      <c r="BC145" s="2">
        <v>274888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K145">
        <v>5.0000000000000001E-3</v>
      </c>
      <c r="BL145">
        <v>3.3E-3</v>
      </c>
      <c r="BM145">
        <v>2.5000000000000001E-3</v>
      </c>
      <c r="BN145" s="19">
        <v>2E-3</v>
      </c>
      <c r="BO145">
        <f t="shared" si="2"/>
        <v>2122378</v>
      </c>
    </row>
    <row r="146" spans="1:67" x14ac:dyDescent="0.25">
      <c r="A146" s="1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241331</v>
      </c>
      <c r="H146" s="2">
        <v>0</v>
      </c>
      <c r="I146" s="2">
        <v>171487</v>
      </c>
      <c r="J146" s="2">
        <v>0</v>
      </c>
      <c r="K146" s="2">
        <v>0</v>
      </c>
      <c r="L146" s="2">
        <v>37692</v>
      </c>
      <c r="M146" s="2">
        <v>0</v>
      </c>
      <c r="N146" s="2">
        <v>0</v>
      </c>
      <c r="O146" s="2">
        <v>274801</v>
      </c>
      <c r="P146" s="2">
        <v>0</v>
      </c>
      <c r="Q146" s="2">
        <v>0</v>
      </c>
      <c r="R146" s="2">
        <v>108289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309473</v>
      </c>
      <c r="Z146" s="2">
        <v>356211</v>
      </c>
      <c r="AA146" s="2">
        <v>0</v>
      </c>
      <c r="AB146" s="2">
        <v>0</v>
      </c>
      <c r="AC146" s="2">
        <v>0</v>
      </c>
      <c r="AD146" s="2">
        <v>32415</v>
      </c>
      <c r="AE146" s="2">
        <v>0</v>
      </c>
      <c r="AF146" s="2">
        <v>0</v>
      </c>
      <c r="AG146" s="2">
        <v>96229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26395</v>
      </c>
      <c r="AN146" s="2">
        <v>0</v>
      </c>
      <c r="AO146" s="2">
        <v>0</v>
      </c>
      <c r="AP146" s="2">
        <v>256703</v>
      </c>
      <c r="AQ146" s="2">
        <v>0</v>
      </c>
      <c r="AR146" s="2">
        <v>206198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132416</v>
      </c>
      <c r="AZ146" s="2">
        <v>0</v>
      </c>
      <c r="BA146" s="2">
        <v>0</v>
      </c>
      <c r="BB146" s="2">
        <v>0</v>
      </c>
      <c r="BC146" s="2">
        <v>332759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K146">
        <v>5.0000000000000001E-3</v>
      </c>
      <c r="BL146">
        <v>3.3E-3</v>
      </c>
      <c r="BM146">
        <v>2.5000000000000001E-3</v>
      </c>
      <c r="BN146" s="19">
        <v>2E-3</v>
      </c>
      <c r="BO146">
        <f t="shared" si="2"/>
        <v>2582399</v>
      </c>
    </row>
    <row r="147" spans="1:67" x14ac:dyDescent="0.25">
      <c r="A147" s="1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49717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K147">
        <v>5.0000000000000001E-3</v>
      </c>
      <c r="BL147">
        <v>3.3E-3</v>
      </c>
      <c r="BM147">
        <v>2.5000000000000001E-3</v>
      </c>
      <c r="BN147" s="19">
        <v>2E-3</v>
      </c>
      <c r="BO147">
        <f t="shared" si="2"/>
        <v>49717</v>
      </c>
    </row>
    <row r="148" spans="1:67" x14ac:dyDescent="0.25">
      <c r="A148" s="1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71814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K148">
        <v>5.0000000000000001E-3</v>
      </c>
      <c r="BL148">
        <v>3.3E-3</v>
      </c>
      <c r="BM148">
        <v>2.5000000000000001E-3</v>
      </c>
      <c r="BN148" s="19">
        <v>2E-3</v>
      </c>
      <c r="BO148">
        <f t="shared" si="2"/>
        <v>71814</v>
      </c>
    </row>
    <row r="149" spans="1:67" x14ac:dyDescent="0.25">
      <c r="A149" s="1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93911</v>
      </c>
      <c r="AF149" s="2">
        <v>0</v>
      </c>
      <c r="AG149" s="2">
        <v>0</v>
      </c>
      <c r="AH149" s="2">
        <v>0</v>
      </c>
      <c r="AI149" s="2">
        <v>92740</v>
      </c>
      <c r="AJ149" s="2">
        <v>190625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88359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68579</v>
      </c>
      <c r="BB149" s="2">
        <v>0</v>
      </c>
      <c r="BC149" s="2">
        <v>0</v>
      </c>
      <c r="BD149" s="2">
        <v>0</v>
      </c>
      <c r="BE149" s="2">
        <v>0</v>
      </c>
      <c r="BF149" s="2">
        <v>3043</v>
      </c>
      <c r="BG149" s="2">
        <v>0</v>
      </c>
      <c r="BH149" s="2">
        <v>0</v>
      </c>
      <c r="BI149" s="2">
        <v>0</v>
      </c>
      <c r="BK149">
        <v>5.0000000000000001E-3</v>
      </c>
      <c r="BL149">
        <v>3.3E-3</v>
      </c>
      <c r="BM149">
        <v>2.5000000000000001E-3</v>
      </c>
      <c r="BN149" s="19">
        <v>2E-3</v>
      </c>
      <c r="BO149">
        <f t="shared" si="2"/>
        <v>537257</v>
      </c>
    </row>
    <row r="150" spans="1:67" x14ac:dyDescent="0.25">
      <c r="A150" s="1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77222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261167</v>
      </c>
      <c r="AB150" s="2">
        <v>0</v>
      </c>
      <c r="AC150" s="2">
        <v>0</v>
      </c>
      <c r="AD150" s="2">
        <v>0</v>
      </c>
      <c r="AE150" s="2">
        <v>116007</v>
      </c>
      <c r="AF150" s="2">
        <v>0</v>
      </c>
      <c r="AG150" s="2">
        <v>0</v>
      </c>
      <c r="AH150" s="2">
        <v>0</v>
      </c>
      <c r="AI150" s="2">
        <v>117470</v>
      </c>
      <c r="AJ150" s="2">
        <v>241458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111921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86866</v>
      </c>
      <c r="BB150" s="2">
        <v>0</v>
      </c>
      <c r="BC150" s="2">
        <v>0</v>
      </c>
      <c r="BD150" s="2">
        <v>0</v>
      </c>
      <c r="BE150" s="2">
        <v>188707</v>
      </c>
      <c r="BF150" s="2">
        <v>3855</v>
      </c>
      <c r="BG150" s="2">
        <v>0</v>
      </c>
      <c r="BH150" s="2">
        <v>0</v>
      </c>
      <c r="BI150" s="2">
        <v>0</v>
      </c>
      <c r="BK150">
        <v>5.0000000000000001E-3</v>
      </c>
      <c r="BL150">
        <v>3.3E-3</v>
      </c>
      <c r="BM150">
        <v>2.5000000000000001E-3</v>
      </c>
      <c r="BN150" s="19">
        <v>2E-3</v>
      </c>
      <c r="BO150">
        <f t="shared" si="2"/>
        <v>1204673</v>
      </c>
    </row>
    <row r="151" spans="1:67" x14ac:dyDescent="0.25">
      <c r="A151" s="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94873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320862</v>
      </c>
      <c r="AB151" s="2">
        <v>0</v>
      </c>
      <c r="AC151" s="2">
        <v>0</v>
      </c>
      <c r="AD151" s="2">
        <v>0</v>
      </c>
      <c r="AE151" s="2">
        <v>138104</v>
      </c>
      <c r="AF151" s="2">
        <v>0</v>
      </c>
      <c r="AG151" s="2">
        <v>0</v>
      </c>
      <c r="AH151" s="2">
        <v>0</v>
      </c>
      <c r="AI151" s="2">
        <v>142201</v>
      </c>
      <c r="AJ151" s="2">
        <v>292291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135484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105154</v>
      </c>
      <c r="BB151" s="2">
        <v>0</v>
      </c>
      <c r="BC151" s="2">
        <v>0</v>
      </c>
      <c r="BD151" s="2">
        <v>0</v>
      </c>
      <c r="BE151" s="2">
        <v>231841</v>
      </c>
      <c r="BF151" s="2">
        <v>4666</v>
      </c>
      <c r="BG151" s="2">
        <v>0</v>
      </c>
      <c r="BH151" s="2">
        <v>0</v>
      </c>
      <c r="BI151" s="2">
        <v>0</v>
      </c>
      <c r="BK151">
        <v>5.0000000000000001E-3</v>
      </c>
      <c r="BL151">
        <v>3.3E-3</v>
      </c>
      <c r="BM151">
        <v>2.5000000000000001E-3</v>
      </c>
      <c r="BN151" s="19">
        <v>2E-3</v>
      </c>
      <c r="BO151">
        <f t="shared" si="2"/>
        <v>1465476</v>
      </c>
    </row>
    <row r="152" spans="1:67" x14ac:dyDescent="0.25">
      <c r="A152" s="1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21734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35901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141189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K152">
        <v>5.0000000000000001E-3</v>
      </c>
      <c r="BL152">
        <v>3.3E-3</v>
      </c>
      <c r="BM152">
        <v>2.5000000000000001E-3</v>
      </c>
      <c r="BN152" s="19">
        <v>2E-3</v>
      </c>
      <c r="BO152">
        <f t="shared" si="2"/>
        <v>198824</v>
      </c>
    </row>
    <row r="153" spans="1:67" x14ac:dyDescent="0.25">
      <c r="A153" s="1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31393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51858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203940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K153">
        <v>5.0000000000000001E-3</v>
      </c>
      <c r="BL153">
        <v>3.3E-3</v>
      </c>
      <c r="BM153">
        <v>2.5000000000000001E-3</v>
      </c>
      <c r="BN153" s="19">
        <v>2E-3</v>
      </c>
      <c r="BO153">
        <f t="shared" si="2"/>
        <v>287191</v>
      </c>
    </row>
    <row r="154" spans="1:67" x14ac:dyDescent="0.25">
      <c r="A154" s="1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41053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120524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179318</v>
      </c>
      <c r="AD154" s="2">
        <v>0</v>
      </c>
      <c r="AE154" s="2">
        <v>0</v>
      </c>
      <c r="AF154" s="2">
        <v>67814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266691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K154">
        <v>5.0000000000000001E-3</v>
      </c>
      <c r="BL154">
        <v>3.3E-3</v>
      </c>
      <c r="BM154">
        <v>2.5000000000000001E-3</v>
      </c>
      <c r="BN154" s="19">
        <v>2E-3</v>
      </c>
      <c r="BO154">
        <f t="shared" si="2"/>
        <v>675400</v>
      </c>
    </row>
    <row r="155" spans="1:67" x14ac:dyDescent="0.25">
      <c r="A155" s="1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50712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152664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227136</v>
      </c>
      <c r="AD155" s="2">
        <v>0</v>
      </c>
      <c r="AE155" s="2">
        <v>0</v>
      </c>
      <c r="AF155" s="2">
        <v>83770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329442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K155">
        <v>5.0000000000000001E-3</v>
      </c>
      <c r="BL155">
        <v>3.3E-3</v>
      </c>
      <c r="BM155">
        <v>2.5000000000000001E-3</v>
      </c>
      <c r="BN155" s="19">
        <v>2E-3</v>
      </c>
      <c r="BO155">
        <f t="shared" si="2"/>
        <v>843724</v>
      </c>
    </row>
    <row r="156" spans="1:67" x14ac:dyDescent="0.25">
      <c r="A156" s="1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60372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184804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274954</v>
      </c>
      <c r="AD156" s="2">
        <v>0</v>
      </c>
      <c r="AE156" s="2">
        <v>0</v>
      </c>
      <c r="AF156" s="2">
        <v>99726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392193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K156">
        <v>5.0000000000000001E-3</v>
      </c>
      <c r="BL156">
        <v>3.3E-3</v>
      </c>
      <c r="BM156">
        <v>2.5000000000000001E-3</v>
      </c>
      <c r="BN156" s="19">
        <v>2E-3</v>
      </c>
      <c r="BO156">
        <f t="shared" si="2"/>
        <v>1012049</v>
      </c>
    </row>
    <row r="157" spans="1:67" x14ac:dyDescent="0.25">
      <c r="A157" s="1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71785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40282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K157">
        <v>5.0000000000000001E-3</v>
      </c>
      <c r="BL157">
        <v>3.3E-3</v>
      </c>
      <c r="BM157">
        <v>2.5000000000000001E-3</v>
      </c>
      <c r="BN157" s="19">
        <v>2E-3</v>
      </c>
      <c r="BO157">
        <f t="shared" si="2"/>
        <v>112067</v>
      </c>
    </row>
    <row r="158" spans="1:67" x14ac:dyDescent="0.25">
      <c r="A158" s="1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103690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58185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K158">
        <v>5.0000000000000001E-3</v>
      </c>
      <c r="BL158">
        <v>3.3E-3</v>
      </c>
      <c r="BM158">
        <v>2.5000000000000001E-3</v>
      </c>
      <c r="BN158" s="19">
        <v>2E-3</v>
      </c>
      <c r="BO158">
        <f t="shared" si="2"/>
        <v>161875</v>
      </c>
    </row>
    <row r="159" spans="1:67" x14ac:dyDescent="0.25">
      <c r="A159" s="1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157390</v>
      </c>
      <c r="H159" s="2">
        <v>0</v>
      </c>
      <c r="I159" s="2">
        <v>135595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76088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42218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K159">
        <v>5.0000000000000001E-3</v>
      </c>
      <c r="BL159">
        <v>3.3E-3</v>
      </c>
      <c r="BM159">
        <v>2.5000000000000001E-3</v>
      </c>
      <c r="BN159" s="19">
        <v>2E-3</v>
      </c>
      <c r="BO159">
        <f t="shared" si="2"/>
        <v>411291</v>
      </c>
    </row>
    <row r="160" spans="1:67" x14ac:dyDescent="0.25">
      <c r="A160" s="1">
        <v>159</v>
      </c>
      <c r="B160" s="2">
        <v>255225</v>
      </c>
      <c r="C160" s="2">
        <v>0</v>
      </c>
      <c r="D160" s="2">
        <v>0</v>
      </c>
      <c r="E160" s="2">
        <v>145690</v>
      </c>
      <c r="F160" s="2">
        <v>0</v>
      </c>
      <c r="G160" s="2">
        <v>199360</v>
      </c>
      <c r="H160" s="2">
        <v>0</v>
      </c>
      <c r="I160" s="2">
        <v>167499</v>
      </c>
      <c r="J160" s="2">
        <v>0</v>
      </c>
      <c r="K160" s="2">
        <v>0</v>
      </c>
      <c r="L160" s="2">
        <v>30680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88142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22691</v>
      </c>
      <c r="AE160" s="2">
        <v>0</v>
      </c>
      <c r="AF160" s="2">
        <v>0</v>
      </c>
      <c r="AG160" s="2">
        <v>93991</v>
      </c>
      <c r="AH160" s="2">
        <v>187604</v>
      </c>
      <c r="AI160" s="2">
        <v>0</v>
      </c>
      <c r="AJ160" s="2">
        <v>0</v>
      </c>
      <c r="AK160" s="2">
        <v>0</v>
      </c>
      <c r="AL160" s="2">
        <v>0</v>
      </c>
      <c r="AM160" s="2">
        <v>21484</v>
      </c>
      <c r="AN160" s="2">
        <v>0</v>
      </c>
      <c r="AO160" s="2">
        <v>234358</v>
      </c>
      <c r="AP160" s="2">
        <v>179692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100751</v>
      </c>
      <c r="AZ160" s="2">
        <v>0</v>
      </c>
      <c r="BA160" s="2">
        <v>0</v>
      </c>
      <c r="BB160" s="2">
        <v>0</v>
      </c>
      <c r="BC160" s="2">
        <v>0</v>
      </c>
      <c r="BD160" s="2">
        <v>53476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K160">
        <v>5.0000000000000001E-3</v>
      </c>
      <c r="BL160">
        <v>3.3E-3</v>
      </c>
      <c r="BM160">
        <v>2.5000000000000001E-3</v>
      </c>
      <c r="BN160" s="19">
        <v>2E-3</v>
      </c>
      <c r="BO160">
        <f t="shared" si="2"/>
        <v>1780643</v>
      </c>
    </row>
    <row r="161" spans="1:67" x14ac:dyDescent="0.25">
      <c r="A161" s="1">
        <v>160</v>
      </c>
      <c r="B161" s="2">
        <v>313562</v>
      </c>
      <c r="C161" s="2">
        <v>0</v>
      </c>
      <c r="D161" s="2">
        <v>0</v>
      </c>
      <c r="E161" s="2">
        <v>178990</v>
      </c>
      <c r="F161" s="2">
        <v>0</v>
      </c>
      <c r="G161" s="2">
        <v>241331</v>
      </c>
      <c r="H161" s="2">
        <v>0</v>
      </c>
      <c r="I161" s="2">
        <v>199404</v>
      </c>
      <c r="J161" s="2">
        <v>0</v>
      </c>
      <c r="K161" s="2">
        <v>0</v>
      </c>
      <c r="L161" s="2">
        <v>37692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108289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27877</v>
      </c>
      <c r="AE161" s="2">
        <v>0</v>
      </c>
      <c r="AF161" s="2">
        <v>0</v>
      </c>
      <c r="AG161" s="2">
        <v>111894</v>
      </c>
      <c r="AH161" s="2">
        <v>230485</v>
      </c>
      <c r="AI161" s="2">
        <v>0</v>
      </c>
      <c r="AJ161" s="2">
        <v>0</v>
      </c>
      <c r="AK161" s="2">
        <v>0</v>
      </c>
      <c r="AL161" s="2">
        <v>0</v>
      </c>
      <c r="AM161" s="2">
        <v>26395</v>
      </c>
      <c r="AN161" s="2">
        <v>0</v>
      </c>
      <c r="AO161" s="2">
        <v>287925</v>
      </c>
      <c r="AP161" s="2">
        <v>220765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123780</v>
      </c>
      <c r="AZ161" s="2">
        <v>0</v>
      </c>
      <c r="BA161" s="2">
        <v>0</v>
      </c>
      <c r="BB161" s="2">
        <v>0</v>
      </c>
      <c r="BC161" s="2">
        <v>0</v>
      </c>
      <c r="BD161" s="2">
        <v>64734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K161">
        <v>5.0000000000000001E-3</v>
      </c>
      <c r="BL161">
        <v>3.3E-3</v>
      </c>
      <c r="BM161">
        <v>2.5000000000000001E-3</v>
      </c>
      <c r="BN161" s="19">
        <v>2E-3</v>
      </c>
      <c r="BO161">
        <f t="shared" si="2"/>
        <v>2173123</v>
      </c>
    </row>
    <row r="162" spans="1:67" x14ac:dyDescent="0.25">
      <c r="A162" s="1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96482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K162">
        <v>5.0000000000000001E-3</v>
      </c>
      <c r="BL162">
        <v>3.3E-3</v>
      </c>
      <c r="BM162">
        <v>2.5000000000000001E-3</v>
      </c>
      <c r="BN162" s="19">
        <v>2E-3</v>
      </c>
      <c r="BO162">
        <f t="shared" si="2"/>
        <v>96482</v>
      </c>
    </row>
    <row r="163" spans="1:67" x14ac:dyDescent="0.25">
      <c r="A163" s="1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139363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K163">
        <v>5.0000000000000001E-3</v>
      </c>
      <c r="BL163">
        <v>3.3E-3</v>
      </c>
      <c r="BM163">
        <v>2.5000000000000001E-3</v>
      </c>
      <c r="BN163" s="19">
        <v>2E-3</v>
      </c>
      <c r="BO163">
        <f t="shared" si="2"/>
        <v>139363</v>
      </c>
    </row>
    <row r="164" spans="1:67" x14ac:dyDescent="0.25">
      <c r="A164" s="1">
        <v>163</v>
      </c>
      <c r="B164" s="2">
        <v>0</v>
      </c>
      <c r="C164" s="2">
        <v>0</v>
      </c>
      <c r="D164" s="2">
        <v>0</v>
      </c>
      <c r="E164" s="2">
        <v>124877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26297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182244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K164">
        <v>5.0000000000000001E-3</v>
      </c>
      <c r="BL164">
        <v>3.3E-3</v>
      </c>
      <c r="BM164">
        <v>2.5000000000000001E-3</v>
      </c>
      <c r="BN164" s="19">
        <v>2E-3</v>
      </c>
      <c r="BO164">
        <f t="shared" si="2"/>
        <v>333418</v>
      </c>
    </row>
    <row r="165" spans="1:67" x14ac:dyDescent="0.25">
      <c r="A165" s="1">
        <v>164</v>
      </c>
      <c r="B165" s="2">
        <v>0</v>
      </c>
      <c r="C165" s="2">
        <v>0</v>
      </c>
      <c r="D165" s="2">
        <v>0</v>
      </c>
      <c r="E165" s="2">
        <v>158177</v>
      </c>
      <c r="F165" s="2">
        <v>0</v>
      </c>
      <c r="G165" s="2">
        <v>0</v>
      </c>
      <c r="H165" s="2">
        <v>0</v>
      </c>
      <c r="I165" s="2">
        <v>139583</v>
      </c>
      <c r="J165" s="2">
        <v>0</v>
      </c>
      <c r="K165" s="2">
        <v>0</v>
      </c>
      <c r="L165" s="2">
        <v>33309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251896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78326</v>
      </c>
      <c r="AH165" s="2">
        <v>225125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234358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K165">
        <v>5.0000000000000001E-3</v>
      </c>
      <c r="BL165">
        <v>3.3E-3</v>
      </c>
      <c r="BM165">
        <v>2.5000000000000001E-3</v>
      </c>
      <c r="BN165" s="19">
        <v>2E-3</v>
      </c>
      <c r="BO165">
        <f t="shared" si="2"/>
        <v>1120774</v>
      </c>
    </row>
    <row r="166" spans="1:67" x14ac:dyDescent="0.25">
      <c r="A166" s="1">
        <v>165</v>
      </c>
      <c r="B166" s="2">
        <v>0</v>
      </c>
      <c r="C166" s="2">
        <v>0</v>
      </c>
      <c r="D166" s="2">
        <v>0</v>
      </c>
      <c r="E166" s="2">
        <v>191478</v>
      </c>
      <c r="F166" s="2">
        <v>0</v>
      </c>
      <c r="G166" s="2">
        <v>0</v>
      </c>
      <c r="H166" s="2">
        <v>0</v>
      </c>
      <c r="I166" s="2">
        <v>171487</v>
      </c>
      <c r="J166" s="2">
        <v>0</v>
      </c>
      <c r="K166" s="2">
        <v>0</v>
      </c>
      <c r="L166" s="2">
        <v>40322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309473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96229</v>
      </c>
      <c r="AH166" s="2">
        <v>268006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287925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K166">
        <v>5.0000000000000001E-3</v>
      </c>
      <c r="BL166">
        <v>3.3E-3</v>
      </c>
      <c r="BM166">
        <v>2.5000000000000001E-3</v>
      </c>
      <c r="BN166" s="19">
        <v>2E-3</v>
      </c>
      <c r="BO166">
        <f t="shared" si="2"/>
        <v>1364920</v>
      </c>
    </row>
    <row r="167" spans="1:67" x14ac:dyDescent="0.25">
      <c r="A167" s="1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55644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1826</v>
      </c>
      <c r="BG167" s="2">
        <v>0</v>
      </c>
      <c r="BH167" s="2">
        <v>0</v>
      </c>
      <c r="BI167" s="2">
        <v>0</v>
      </c>
      <c r="BK167">
        <v>5.0000000000000001E-3</v>
      </c>
      <c r="BL167">
        <v>3.3E-3</v>
      </c>
      <c r="BM167">
        <v>2.5000000000000001E-3</v>
      </c>
      <c r="BN167" s="19">
        <v>2E-3</v>
      </c>
      <c r="BO167">
        <f t="shared" si="2"/>
        <v>57470</v>
      </c>
    </row>
    <row r="168" spans="1:67" x14ac:dyDescent="0.25">
      <c r="A168" s="1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80374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2637</v>
      </c>
      <c r="BG168" s="2">
        <v>0</v>
      </c>
      <c r="BH168" s="2">
        <v>0</v>
      </c>
      <c r="BI168" s="2">
        <v>0</v>
      </c>
      <c r="BK168">
        <v>5.0000000000000001E-3</v>
      </c>
      <c r="BL168">
        <v>3.3E-3</v>
      </c>
      <c r="BM168">
        <v>2.5000000000000001E-3</v>
      </c>
      <c r="BN168" s="19">
        <v>2E-3</v>
      </c>
      <c r="BO168">
        <f t="shared" si="2"/>
        <v>83011</v>
      </c>
    </row>
    <row r="169" spans="1:67" x14ac:dyDescent="0.25">
      <c r="A169" s="1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82862</v>
      </c>
      <c r="AF169" s="2">
        <v>0</v>
      </c>
      <c r="AG169" s="2">
        <v>0</v>
      </c>
      <c r="AH169" s="2">
        <v>0</v>
      </c>
      <c r="AI169" s="2">
        <v>105105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88359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161749</v>
      </c>
      <c r="BF169" s="2">
        <v>3449</v>
      </c>
      <c r="BG169" s="2">
        <v>0</v>
      </c>
      <c r="BH169" s="2">
        <v>0</v>
      </c>
      <c r="BI169" s="2">
        <v>0</v>
      </c>
      <c r="BK169">
        <v>5.0000000000000001E-3</v>
      </c>
      <c r="BL169">
        <v>3.3E-3</v>
      </c>
      <c r="BM169">
        <v>2.5000000000000001E-3</v>
      </c>
      <c r="BN169" s="19">
        <v>2E-3</v>
      </c>
      <c r="BO169">
        <f t="shared" si="2"/>
        <v>441524</v>
      </c>
    </row>
    <row r="170" spans="1:67" x14ac:dyDescent="0.25">
      <c r="A170" s="1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77222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261167</v>
      </c>
      <c r="AB170" s="2">
        <v>0</v>
      </c>
      <c r="AC170" s="2">
        <v>0</v>
      </c>
      <c r="AD170" s="2">
        <v>0</v>
      </c>
      <c r="AE170" s="2">
        <v>104959</v>
      </c>
      <c r="AF170" s="2">
        <v>0</v>
      </c>
      <c r="AG170" s="2">
        <v>0</v>
      </c>
      <c r="AH170" s="2">
        <v>0</v>
      </c>
      <c r="AI170" s="2">
        <v>129835</v>
      </c>
      <c r="AJ170" s="2">
        <v>222396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111921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80009</v>
      </c>
      <c r="BB170" s="2">
        <v>0</v>
      </c>
      <c r="BC170" s="2">
        <v>0</v>
      </c>
      <c r="BD170" s="2">
        <v>0</v>
      </c>
      <c r="BE170" s="2">
        <v>204882</v>
      </c>
      <c r="BF170" s="2">
        <v>4260</v>
      </c>
      <c r="BG170" s="2">
        <v>0</v>
      </c>
      <c r="BH170" s="2">
        <v>0</v>
      </c>
      <c r="BI170" s="2">
        <v>65622</v>
      </c>
      <c r="BK170">
        <v>5.0000000000000001E-3</v>
      </c>
      <c r="BL170">
        <v>3.3E-3</v>
      </c>
      <c r="BM170">
        <v>2.5000000000000001E-3</v>
      </c>
      <c r="BN170" s="19">
        <v>2E-3</v>
      </c>
      <c r="BO170">
        <f t="shared" si="2"/>
        <v>1262273</v>
      </c>
    </row>
    <row r="171" spans="1:67" x14ac:dyDescent="0.25">
      <c r="A171" s="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94873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320862</v>
      </c>
      <c r="AB171" s="2">
        <v>0</v>
      </c>
      <c r="AC171" s="2">
        <v>0</v>
      </c>
      <c r="AD171" s="2">
        <v>0</v>
      </c>
      <c r="AE171" s="2">
        <v>127056</v>
      </c>
      <c r="AF171" s="2">
        <v>0</v>
      </c>
      <c r="AG171" s="2">
        <v>0</v>
      </c>
      <c r="AH171" s="2">
        <v>0</v>
      </c>
      <c r="AI171" s="2">
        <v>154566</v>
      </c>
      <c r="AJ171" s="2">
        <v>273229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135484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98296</v>
      </c>
      <c r="BB171" s="2">
        <v>0</v>
      </c>
      <c r="BC171" s="2">
        <v>0</v>
      </c>
      <c r="BD171" s="2">
        <v>0</v>
      </c>
      <c r="BE171" s="2">
        <v>248015</v>
      </c>
      <c r="BF171" s="2">
        <v>5072</v>
      </c>
      <c r="BG171" s="2">
        <v>0</v>
      </c>
      <c r="BH171" s="2">
        <v>0</v>
      </c>
      <c r="BI171" s="2">
        <v>80621</v>
      </c>
      <c r="BK171">
        <v>5.0000000000000001E-3</v>
      </c>
      <c r="BL171">
        <v>3.3E-3</v>
      </c>
      <c r="BM171">
        <v>2.5000000000000001E-3</v>
      </c>
      <c r="BN171" s="19">
        <v>2E-3</v>
      </c>
      <c r="BO171">
        <f t="shared" si="2"/>
        <v>1538074</v>
      </c>
    </row>
    <row r="172" spans="1:67" x14ac:dyDescent="0.25">
      <c r="A172" s="1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114375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K172">
        <v>5.0000000000000001E-3</v>
      </c>
      <c r="BL172">
        <v>3.3E-3</v>
      </c>
      <c r="BM172">
        <v>2.5000000000000001E-3</v>
      </c>
      <c r="BN172" s="19">
        <v>2E-3</v>
      </c>
      <c r="BO172">
        <f t="shared" si="2"/>
        <v>114375</v>
      </c>
    </row>
    <row r="173" spans="1:67" x14ac:dyDescent="0.25">
      <c r="A173" s="1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165208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K173">
        <v>5.0000000000000001E-3</v>
      </c>
      <c r="BL173">
        <v>3.3E-3</v>
      </c>
      <c r="BM173">
        <v>2.5000000000000001E-3</v>
      </c>
      <c r="BN173" s="19">
        <v>2E-3</v>
      </c>
      <c r="BO173">
        <f t="shared" si="2"/>
        <v>165208</v>
      </c>
    </row>
    <row r="174" spans="1:67" x14ac:dyDescent="0.25">
      <c r="A174" s="1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82862</v>
      </c>
      <c r="AF174" s="2">
        <v>0</v>
      </c>
      <c r="AG174" s="2">
        <v>0</v>
      </c>
      <c r="AH174" s="2">
        <v>0</v>
      </c>
      <c r="AI174" s="2">
        <v>0</v>
      </c>
      <c r="AJ174" s="2">
        <v>216041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K174">
        <v>5.0000000000000001E-3</v>
      </c>
      <c r="BL174">
        <v>3.3E-3</v>
      </c>
      <c r="BM174">
        <v>2.5000000000000001E-3</v>
      </c>
      <c r="BN174" s="19">
        <v>2E-3</v>
      </c>
      <c r="BO174">
        <f t="shared" si="2"/>
        <v>298903</v>
      </c>
    </row>
    <row r="175" spans="1:67" x14ac:dyDescent="0.25">
      <c r="A175" s="1">
        <v>174</v>
      </c>
      <c r="B175" s="2">
        <v>255225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104959</v>
      </c>
      <c r="AF175" s="2">
        <v>0</v>
      </c>
      <c r="AG175" s="2">
        <v>0</v>
      </c>
      <c r="AH175" s="2">
        <v>0</v>
      </c>
      <c r="AI175" s="2">
        <v>108196</v>
      </c>
      <c r="AJ175" s="2">
        <v>266875</v>
      </c>
      <c r="AK175" s="2">
        <v>0</v>
      </c>
      <c r="AL175" s="2">
        <v>196854</v>
      </c>
      <c r="AM175" s="2">
        <v>21484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124174</v>
      </c>
      <c r="AU175" s="2">
        <v>103086</v>
      </c>
      <c r="AV175" s="2">
        <v>0</v>
      </c>
      <c r="AW175" s="2">
        <v>0</v>
      </c>
      <c r="AX175" s="2">
        <v>0</v>
      </c>
      <c r="AY175" s="2">
        <v>0</v>
      </c>
      <c r="AZ175" s="2">
        <v>193773</v>
      </c>
      <c r="BA175" s="2">
        <v>80009</v>
      </c>
      <c r="BB175" s="2">
        <v>0</v>
      </c>
      <c r="BC175" s="2">
        <v>0</v>
      </c>
      <c r="BD175" s="2">
        <v>0</v>
      </c>
      <c r="BE175" s="2">
        <v>0</v>
      </c>
      <c r="BF175" s="2">
        <v>3550</v>
      </c>
      <c r="BG175" s="2">
        <v>0</v>
      </c>
      <c r="BH175" s="2">
        <v>0</v>
      </c>
      <c r="BI175" s="2">
        <v>0</v>
      </c>
      <c r="BK175">
        <v>5.0000000000000001E-3</v>
      </c>
      <c r="BL175">
        <v>3.3E-3</v>
      </c>
      <c r="BM175">
        <v>2.5000000000000001E-3</v>
      </c>
      <c r="BN175" s="19">
        <v>2E-3</v>
      </c>
      <c r="BO175">
        <f t="shared" si="2"/>
        <v>1458185</v>
      </c>
    </row>
    <row r="176" spans="1:67" x14ac:dyDescent="0.25">
      <c r="A176" s="1">
        <v>175</v>
      </c>
      <c r="B176" s="2">
        <v>313562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127056</v>
      </c>
      <c r="AF176" s="2">
        <v>0</v>
      </c>
      <c r="AG176" s="2">
        <v>0</v>
      </c>
      <c r="AH176" s="2">
        <v>0</v>
      </c>
      <c r="AI176" s="2">
        <v>132927</v>
      </c>
      <c r="AJ176" s="2">
        <v>317708</v>
      </c>
      <c r="AK176" s="2">
        <v>0</v>
      </c>
      <c r="AL176" s="2">
        <v>241849</v>
      </c>
      <c r="AM176" s="2">
        <v>26395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152557</v>
      </c>
      <c r="AU176" s="2">
        <v>126648</v>
      </c>
      <c r="AV176" s="2">
        <v>0</v>
      </c>
      <c r="AW176" s="2">
        <v>0</v>
      </c>
      <c r="AX176" s="2">
        <v>0</v>
      </c>
      <c r="AY176" s="2">
        <v>0</v>
      </c>
      <c r="AZ176" s="2">
        <v>238063</v>
      </c>
      <c r="BA176" s="2">
        <v>98296</v>
      </c>
      <c r="BB176" s="2">
        <v>0</v>
      </c>
      <c r="BC176" s="2">
        <v>0</v>
      </c>
      <c r="BD176" s="2">
        <v>0</v>
      </c>
      <c r="BE176" s="2">
        <v>0</v>
      </c>
      <c r="BF176" s="2">
        <v>4362</v>
      </c>
      <c r="BG176" s="2">
        <v>0</v>
      </c>
      <c r="BH176" s="2">
        <v>0</v>
      </c>
      <c r="BI176" s="2">
        <v>0</v>
      </c>
      <c r="BK176">
        <v>5.0000000000000001E-3</v>
      </c>
      <c r="BL176">
        <v>3.3E-3</v>
      </c>
      <c r="BM176">
        <v>2.5000000000000001E-3</v>
      </c>
      <c r="BN176" s="19">
        <v>2E-3</v>
      </c>
      <c r="BO176">
        <f t="shared" si="2"/>
        <v>1779423</v>
      </c>
    </row>
    <row r="177" spans="1:67" x14ac:dyDescent="0.25">
      <c r="A177" s="1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7456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57619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K177">
        <v>5.0000000000000001E-3</v>
      </c>
      <c r="BL177">
        <v>3.3E-3</v>
      </c>
      <c r="BM177">
        <v>2.5000000000000001E-3</v>
      </c>
      <c r="BN177" s="19">
        <v>2E-3</v>
      </c>
      <c r="BO177">
        <f t="shared" si="2"/>
        <v>65075</v>
      </c>
    </row>
    <row r="178" spans="1:67" x14ac:dyDescent="0.25">
      <c r="A178" s="1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10770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83228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K178">
        <v>5.0000000000000001E-3</v>
      </c>
      <c r="BL178">
        <v>3.3E-3</v>
      </c>
      <c r="BM178">
        <v>2.5000000000000001E-3</v>
      </c>
      <c r="BN178" s="19">
        <v>2E-3</v>
      </c>
      <c r="BO178">
        <f t="shared" si="2"/>
        <v>93998</v>
      </c>
    </row>
    <row r="179" spans="1:67" x14ac:dyDescent="0.25">
      <c r="A179" s="1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14084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108837</v>
      </c>
      <c r="AL179" s="2">
        <v>0</v>
      </c>
      <c r="AM179" s="2">
        <v>0</v>
      </c>
      <c r="AN179" s="2">
        <v>100868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58755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K179">
        <v>5.0000000000000001E-3</v>
      </c>
      <c r="BL179">
        <v>3.3E-3</v>
      </c>
      <c r="BM179">
        <v>2.5000000000000001E-3</v>
      </c>
      <c r="BN179" s="19">
        <v>2E-3</v>
      </c>
      <c r="BO179">
        <f t="shared" si="2"/>
        <v>282544</v>
      </c>
    </row>
    <row r="180" spans="1:67" x14ac:dyDescent="0.25">
      <c r="A180" s="1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17398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134445</v>
      </c>
      <c r="AL180" s="2">
        <v>0</v>
      </c>
      <c r="AM180" s="2">
        <v>0</v>
      </c>
      <c r="AN180" s="2">
        <v>127767</v>
      </c>
      <c r="AO180" s="2">
        <v>0</v>
      </c>
      <c r="AP180" s="2">
        <v>0</v>
      </c>
      <c r="AQ180" s="2">
        <v>0</v>
      </c>
      <c r="AR180" s="2">
        <v>0</v>
      </c>
      <c r="AS180" s="2">
        <v>220280</v>
      </c>
      <c r="AT180" s="2">
        <v>0</v>
      </c>
      <c r="AU180" s="2">
        <v>0</v>
      </c>
      <c r="AV180" s="2">
        <v>74423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75427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K180">
        <v>5.0000000000000001E-3</v>
      </c>
      <c r="BL180">
        <v>3.3E-3</v>
      </c>
      <c r="BM180">
        <v>2.5000000000000001E-3</v>
      </c>
      <c r="BN180" s="19">
        <v>2E-3</v>
      </c>
      <c r="BO180">
        <f t="shared" si="2"/>
        <v>649740</v>
      </c>
    </row>
    <row r="181" spans="1:67" x14ac:dyDescent="0.25">
      <c r="A181" s="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20712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160054</v>
      </c>
      <c r="AL181" s="2">
        <v>0</v>
      </c>
      <c r="AM181" s="2">
        <v>0</v>
      </c>
      <c r="AN181" s="2">
        <v>154665</v>
      </c>
      <c r="AO181" s="2">
        <v>0</v>
      </c>
      <c r="AP181" s="2">
        <v>0</v>
      </c>
      <c r="AQ181" s="2">
        <v>0</v>
      </c>
      <c r="AR181" s="2">
        <v>0</v>
      </c>
      <c r="AS181" s="2">
        <v>270629</v>
      </c>
      <c r="AT181" s="2">
        <v>0</v>
      </c>
      <c r="AU181" s="2">
        <v>0</v>
      </c>
      <c r="AV181" s="2">
        <v>90091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92668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K181">
        <v>5.0000000000000001E-3</v>
      </c>
      <c r="BL181">
        <v>3.3E-3</v>
      </c>
      <c r="BM181">
        <v>2.5000000000000001E-3</v>
      </c>
      <c r="BN181" s="19">
        <v>2E-3</v>
      </c>
      <c r="BO181">
        <f t="shared" si="2"/>
        <v>788819</v>
      </c>
    </row>
    <row r="182" spans="1:67" x14ac:dyDescent="0.25">
      <c r="A182" s="1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101239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63861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K182">
        <v>5.0000000000000001E-3</v>
      </c>
      <c r="BL182">
        <v>3.3E-3</v>
      </c>
      <c r="BM182">
        <v>2.5000000000000001E-3</v>
      </c>
      <c r="BN182" s="19">
        <v>2E-3</v>
      </c>
      <c r="BO182">
        <f t="shared" si="2"/>
        <v>165100</v>
      </c>
    </row>
    <row r="183" spans="1:67" x14ac:dyDescent="0.25">
      <c r="A183" s="1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146234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92244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K183">
        <v>5.0000000000000001E-3</v>
      </c>
      <c r="BL183">
        <v>3.3E-3</v>
      </c>
      <c r="BM183">
        <v>2.5000000000000001E-3</v>
      </c>
      <c r="BN183" s="19">
        <v>2E-3</v>
      </c>
      <c r="BO183">
        <f t="shared" si="2"/>
        <v>238478</v>
      </c>
    </row>
    <row r="184" spans="1:67" x14ac:dyDescent="0.25">
      <c r="A184" s="1">
        <v>183</v>
      </c>
      <c r="B184" s="2">
        <v>218764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9694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191230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120627</v>
      </c>
      <c r="AU184" s="2">
        <v>0</v>
      </c>
      <c r="AV184" s="2">
        <v>0</v>
      </c>
      <c r="AW184" s="2">
        <v>107208</v>
      </c>
      <c r="AX184" s="2">
        <v>136720</v>
      </c>
      <c r="AY184" s="2">
        <v>0</v>
      </c>
      <c r="AZ184" s="2">
        <v>166091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K184">
        <v>5.0000000000000001E-3</v>
      </c>
      <c r="BL184">
        <v>3.3E-3</v>
      </c>
      <c r="BM184">
        <v>2.5000000000000001E-3</v>
      </c>
      <c r="BN184" s="19">
        <v>2E-3</v>
      </c>
      <c r="BO184">
        <f t="shared" si="2"/>
        <v>950334</v>
      </c>
    </row>
    <row r="185" spans="1:67" x14ac:dyDescent="0.25">
      <c r="A185" s="1">
        <v>184</v>
      </c>
      <c r="B185" s="2">
        <v>277101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12279</v>
      </c>
      <c r="I185" s="2">
        <v>0</v>
      </c>
      <c r="J185" s="2">
        <v>178295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93520</v>
      </c>
      <c r="U185" s="2">
        <v>0</v>
      </c>
      <c r="V185" s="2">
        <v>0</v>
      </c>
      <c r="W185" s="2">
        <v>39552</v>
      </c>
      <c r="X185" s="2">
        <v>90627</v>
      </c>
      <c r="Y185" s="2">
        <v>0</v>
      </c>
      <c r="Z185" s="2">
        <v>0</v>
      </c>
      <c r="AA185" s="2">
        <v>0</v>
      </c>
      <c r="AB185" s="2">
        <v>221806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222396</v>
      </c>
      <c r="AK185" s="2">
        <v>0</v>
      </c>
      <c r="AL185" s="2">
        <v>236225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149009</v>
      </c>
      <c r="AU185" s="2">
        <v>0</v>
      </c>
      <c r="AV185" s="2">
        <v>0</v>
      </c>
      <c r="AW185" s="2">
        <v>135797</v>
      </c>
      <c r="AX185" s="2">
        <v>173178</v>
      </c>
      <c r="AY185" s="2">
        <v>0</v>
      </c>
      <c r="AZ185" s="2">
        <v>210382</v>
      </c>
      <c r="BA185" s="2">
        <v>0</v>
      </c>
      <c r="BB185" s="2">
        <v>0</v>
      </c>
      <c r="BC185" s="2">
        <v>0</v>
      </c>
      <c r="BD185" s="2">
        <v>49254</v>
      </c>
      <c r="BE185" s="2">
        <v>0</v>
      </c>
      <c r="BF185" s="2">
        <v>0</v>
      </c>
      <c r="BG185" s="2">
        <v>0</v>
      </c>
      <c r="BH185" s="2">
        <v>13035</v>
      </c>
      <c r="BI185" s="2">
        <v>0</v>
      </c>
      <c r="BK185">
        <v>5.0000000000000001E-3</v>
      </c>
      <c r="BL185">
        <v>3.3E-3</v>
      </c>
      <c r="BM185">
        <v>2.5000000000000001E-3</v>
      </c>
      <c r="BN185" s="19">
        <v>2E-3</v>
      </c>
      <c r="BO185">
        <f t="shared" si="2"/>
        <v>2102456</v>
      </c>
    </row>
    <row r="186" spans="1:67" x14ac:dyDescent="0.25">
      <c r="A186" s="1">
        <v>185</v>
      </c>
      <c r="B186" s="2">
        <v>335438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14864</v>
      </c>
      <c r="I186" s="2">
        <v>0</v>
      </c>
      <c r="J186" s="2">
        <v>219048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114896</v>
      </c>
      <c r="U186" s="2">
        <v>0</v>
      </c>
      <c r="V186" s="2">
        <v>0</v>
      </c>
      <c r="W186" s="2">
        <v>48593</v>
      </c>
      <c r="X186" s="2">
        <v>111342</v>
      </c>
      <c r="Y186" s="2">
        <v>0</v>
      </c>
      <c r="Z186" s="2">
        <v>0</v>
      </c>
      <c r="AA186" s="2">
        <v>0</v>
      </c>
      <c r="AB186" s="2">
        <v>272505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273229</v>
      </c>
      <c r="AK186" s="2">
        <v>0</v>
      </c>
      <c r="AL186" s="2">
        <v>281220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177392</v>
      </c>
      <c r="AU186" s="2">
        <v>0</v>
      </c>
      <c r="AV186" s="2">
        <v>0</v>
      </c>
      <c r="AW186" s="2">
        <v>164386</v>
      </c>
      <c r="AX186" s="2">
        <v>209637</v>
      </c>
      <c r="AY186" s="2">
        <v>0</v>
      </c>
      <c r="AZ186" s="2">
        <v>254673</v>
      </c>
      <c r="BA186" s="2">
        <v>0</v>
      </c>
      <c r="BB186" s="2">
        <v>0</v>
      </c>
      <c r="BC186" s="2">
        <v>0</v>
      </c>
      <c r="BD186" s="2">
        <v>60512</v>
      </c>
      <c r="BE186" s="2">
        <v>0</v>
      </c>
      <c r="BF186" s="2">
        <v>0</v>
      </c>
      <c r="BG186" s="2">
        <v>0</v>
      </c>
      <c r="BH186" s="2">
        <v>16015</v>
      </c>
      <c r="BI186" s="2">
        <v>0</v>
      </c>
      <c r="BK186">
        <v>5.0000000000000001E-3</v>
      </c>
      <c r="BL186">
        <v>3.3E-3</v>
      </c>
      <c r="BM186">
        <v>2.5000000000000001E-3</v>
      </c>
      <c r="BN186" s="19">
        <v>2E-3</v>
      </c>
      <c r="BO186">
        <f t="shared" si="2"/>
        <v>2553750</v>
      </c>
    </row>
    <row r="187" spans="1:67" x14ac:dyDescent="0.25">
      <c r="A187" s="1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11049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K187">
        <v>5.0000000000000001E-3</v>
      </c>
      <c r="BL187">
        <v>3.3E-3</v>
      </c>
      <c r="BM187">
        <v>2.5000000000000001E-3</v>
      </c>
      <c r="BN187" s="19">
        <v>2E-3</v>
      </c>
      <c r="BO187">
        <f t="shared" si="2"/>
        <v>11049</v>
      </c>
    </row>
    <row r="188" spans="1:67" x14ac:dyDescent="0.25">
      <c r="A188" s="1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15960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K188">
        <v>5.0000000000000001E-3</v>
      </c>
      <c r="BL188">
        <v>3.3E-3</v>
      </c>
      <c r="BM188">
        <v>2.5000000000000001E-3</v>
      </c>
      <c r="BN188" s="19">
        <v>2E-3</v>
      </c>
      <c r="BO188">
        <f t="shared" si="2"/>
        <v>15960</v>
      </c>
    </row>
    <row r="189" spans="1:67" x14ac:dyDescent="0.25">
      <c r="A189" s="1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157390</v>
      </c>
      <c r="H189" s="2">
        <v>0</v>
      </c>
      <c r="I189" s="2">
        <v>119642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75550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20871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42218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K189">
        <v>5.0000000000000001E-3</v>
      </c>
      <c r="BL189">
        <v>3.3E-3</v>
      </c>
      <c r="BM189">
        <v>2.5000000000000001E-3</v>
      </c>
      <c r="BN189" s="19">
        <v>2E-3</v>
      </c>
      <c r="BO189">
        <f t="shared" si="2"/>
        <v>415671</v>
      </c>
    </row>
    <row r="190" spans="1:67" x14ac:dyDescent="0.25">
      <c r="A190" s="1">
        <v>189</v>
      </c>
      <c r="B190" s="2">
        <v>255225</v>
      </c>
      <c r="C190" s="2">
        <v>0</v>
      </c>
      <c r="D190" s="2">
        <v>0</v>
      </c>
      <c r="E190" s="2">
        <v>0</v>
      </c>
      <c r="F190" s="2">
        <v>0</v>
      </c>
      <c r="G190" s="2">
        <v>199360</v>
      </c>
      <c r="H190" s="2">
        <v>0</v>
      </c>
      <c r="I190" s="2">
        <v>151547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95697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22691</v>
      </c>
      <c r="AE190" s="2">
        <v>0</v>
      </c>
      <c r="AF190" s="2">
        <v>0</v>
      </c>
      <c r="AG190" s="2">
        <v>78326</v>
      </c>
      <c r="AH190" s="2">
        <v>0</v>
      </c>
      <c r="AI190" s="2">
        <v>0</v>
      </c>
      <c r="AJ190" s="2">
        <v>222396</v>
      </c>
      <c r="AK190" s="2">
        <v>0</v>
      </c>
      <c r="AL190" s="2">
        <v>0</v>
      </c>
      <c r="AM190" s="2">
        <v>25781</v>
      </c>
      <c r="AN190" s="2">
        <v>0</v>
      </c>
      <c r="AO190" s="2">
        <v>0</v>
      </c>
      <c r="AP190" s="2">
        <v>179692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100751</v>
      </c>
      <c r="AZ190" s="2">
        <v>0</v>
      </c>
      <c r="BA190" s="2">
        <v>0</v>
      </c>
      <c r="BB190" s="2">
        <v>0</v>
      </c>
      <c r="BC190" s="2">
        <v>0</v>
      </c>
      <c r="BD190" s="2">
        <v>53476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K190">
        <v>5.0000000000000001E-3</v>
      </c>
      <c r="BL190">
        <v>3.3E-3</v>
      </c>
      <c r="BM190">
        <v>2.5000000000000001E-3</v>
      </c>
      <c r="BN190" s="19">
        <v>2E-3</v>
      </c>
      <c r="BO190">
        <f t="shared" si="2"/>
        <v>1384942</v>
      </c>
    </row>
    <row r="191" spans="1:67" x14ac:dyDescent="0.25">
      <c r="A191" s="1">
        <v>190</v>
      </c>
      <c r="B191" s="2">
        <v>313562</v>
      </c>
      <c r="C191" s="2">
        <v>0</v>
      </c>
      <c r="D191" s="2">
        <v>0</v>
      </c>
      <c r="E191" s="2">
        <v>0</v>
      </c>
      <c r="F191" s="2">
        <v>0</v>
      </c>
      <c r="G191" s="2">
        <v>241331</v>
      </c>
      <c r="H191" s="2">
        <v>0</v>
      </c>
      <c r="I191" s="2">
        <v>183452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115844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27877</v>
      </c>
      <c r="AE191" s="2">
        <v>0</v>
      </c>
      <c r="AF191" s="2">
        <v>0</v>
      </c>
      <c r="AG191" s="2">
        <v>96229</v>
      </c>
      <c r="AH191" s="2">
        <v>0</v>
      </c>
      <c r="AI191" s="2">
        <v>0</v>
      </c>
      <c r="AJ191" s="2">
        <v>273229</v>
      </c>
      <c r="AK191" s="2">
        <v>0</v>
      </c>
      <c r="AL191" s="2">
        <v>0</v>
      </c>
      <c r="AM191" s="2">
        <v>30692</v>
      </c>
      <c r="AN191" s="2">
        <v>0</v>
      </c>
      <c r="AO191" s="2">
        <v>0</v>
      </c>
      <c r="AP191" s="2">
        <v>220765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123780</v>
      </c>
      <c r="AZ191" s="2">
        <v>0</v>
      </c>
      <c r="BA191" s="2">
        <v>0</v>
      </c>
      <c r="BB191" s="2">
        <v>0</v>
      </c>
      <c r="BC191" s="2">
        <v>0</v>
      </c>
      <c r="BD191" s="2">
        <v>64734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K191">
        <v>5.0000000000000001E-3</v>
      </c>
      <c r="BL191">
        <v>3.3E-3</v>
      </c>
      <c r="BM191">
        <v>2.5000000000000001E-3</v>
      </c>
      <c r="BN191" s="19">
        <v>2E-3</v>
      </c>
      <c r="BO191">
        <f t="shared" si="2"/>
        <v>1691495</v>
      </c>
    </row>
    <row r="192" spans="1:67" x14ac:dyDescent="0.25">
      <c r="A192" s="1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60521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K192">
        <v>5.0000000000000001E-3</v>
      </c>
      <c r="BL192">
        <v>3.3E-3</v>
      </c>
      <c r="BM192">
        <v>2.5000000000000001E-3</v>
      </c>
      <c r="BN192" s="19">
        <v>2E-3</v>
      </c>
      <c r="BO192">
        <f t="shared" si="2"/>
        <v>60521</v>
      </c>
    </row>
    <row r="193" spans="1:67" x14ac:dyDescent="0.25">
      <c r="A193" s="1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87419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K193">
        <v>5.0000000000000001E-3</v>
      </c>
      <c r="BL193">
        <v>3.3E-3</v>
      </c>
      <c r="BM193">
        <v>2.5000000000000001E-3</v>
      </c>
      <c r="BN193" s="19">
        <v>2E-3</v>
      </c>
      <c r="BO193">
        <f t="shared" si="2"/>
        <v>87419</v>
      </c>
    </row>
    <row r="194" spans="1:67" x14ac:dyDescent="0.25">
      <c r="A194" s="1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12427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96032</v>
      </c>
      <c r="AL194" s="2">
        <v>0</v>
      </c>
      <c r="AM194" s="2">
        <v>0</v>
      </c>
      <c r="AN194" s="2">
        <v>114318</v>
      </c>
      <c r="AO194" s="2">
        <v>0</v>
      </c>
      <c r="AP194" s="2">
        <v>0</v>
      </c>
      <c r="AQ194" s="2">
        <v>0</v>
      </c>
      <c r="AR194" s="2">
        <v>0</v>
      </c>
      <c r="AS194" s="2">
        <v>188811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64652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K194">
        <v>5.0000000000000001E-3</v>
      </c>
      <c r="BL194">
        <v>3.3E-3</v>
      </c>
      <c r="BM194">
        <v>2.5000000000000001E-3</v>
      </c>
      <c r="BN194" s="19">
        <v>2E-3</v>
      </c>
      <c r="BO194">
        <f t="shared" ref="BO194:BO257" si="3">SUM(B194:BI194)</f>
        <v>476240</v>
      </c>
    </row>
    <row r="195" spans="1:67" x14ac:dyDescent="0.25">
      <c r="A195" s="1">
        <v>194</v>
      </c>
      <c r="B195" s="2">
        <v>0</v>
      </c>
      <c r="C195" s="2">
        <v>247116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15741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121641</v>
      </c>
      <c r="AL195" s="2">
        <v>0</v>
      </c>
      <c r="AM195" s="2">
        <v>0</v>
      </c>
      <c r="AN195" s="2">
        <v>141216</v>
      </c>
      <c r="AO195" s="2">
        <v>0</v>
      </c>
      <c r="AP195" s="2">
        <v>0</v>
      </c>
      <c r="AQ195" s="2">
        <v>0</v>
      </c>
      <c r="AR195" s="2">
        <v>0</v>
      </c>
      <c r="AS195" s="2">
        <v>239161</v>
      </c>
      <c r="AT195" s="2">
        <v>0</v>
      </c>
      <c r="AU195" s="2">
        <v>0</v>
      </c>
      <c r="AV195" s="2">
        <v>68548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81892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K195">
        <v>5.0000000000000001E-3</v>
      </c>
      <c r="BL195">
        <v>3.3E-3</v>
      </c>
      <c r="BM195">
        <v>2.5000000000000001E-3</v>
      </c>
      <c r="BN195" s="19">
        <v>2E-3</v>
      </c>
      <c r="BO195">
        <f t="shared" si="3"/>
        <v>915315</v>
      </c>
    </row>
    <row r="196" spans="1:67" x14ac:dyDescent="0.25">
      <c r="A196" s="1">
        <v>195</v>
      </c>
      <c r="B196" s="2">
        <v>0</v>
      </c>
      <c r="C196" s="2">
        <v>303600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19055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147250</v>
      </c>
      <c r="AL196" s="2">
        <v>0</v>
      </c>
      <c r="AM196" s="2">
        <v>0</v>
      </c>
      <c r="AN196" s="2">
        <v>168114</v>
      </c>
      <c r="AO196" s="2">
        <v>0</v>
      </c>
      <c r="AP196" s="2">
        <v>0</v>
      </c>
      <c r="AQ196" s="2">
        <v>0</v>
      </c>
      <c r="AR196" s="2">
        <v>0</v>
      </c>
      <c r="AS196" s="2">
        <v>289510</v>
      </c>
      <c r="AT196" s="2">
        <v>0</v>
      </c>
      <c r="AU196" s="2">
        <v>0</v>
      </c>
      <c r="AV196" s="2">
        <v>84216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99133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K196">
        <v>5.0000000000000001E-3</v>
      </c>
      <c r="BL196">
        <v>3.3E-3</v>
      </c>
      <c r="BM196">
        <v>2.5000000000000001E-3</v>
      </c>
      <c r="BN196" s="19">
        <v>2E-3</v>
      </c>
      <c r="BO196">
        <f t="shared" si="3"/>
        <v>1110878</v>
      </c>
    </row>
    <row r="197" spans="1:67" x14ac:dyDescent="0.25">
      <c r="A197" s="1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120527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K197">
        <v>5.0000000000000001E-3</v>
      </c>
      <c r="BL197">
        <v>3.3E-3</v>
      </c>
      <c r="BM197">
        <v>2.5000000000000001E-3</v>
      </c>
      <c r="BN197" s="19">
        <v>2E-3</v>
      </c>
      <c r="BO197">
        <f t="shared" si="3"/>
        <v>120527</v>
      </c>
    </row>
    <row r="198" spans="1:67" x14ac:dyDescent="0.25">
      <c r="A198" s="1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174094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K198">
        <v>5.0000000000000001E-3</v>
      </c>
      <c r="BL198">
        <v>3.3E-3</v>
      </c>
      <c r="BM198">
        <v>2.5000000000000001E-3</v>
      </c>
      <c r="BN198" s="19">
        <v>2E-3</v>
      </c>
      <c r="BO198">
        <f t="shared" si="3"/>
        <v>174094</v>
      </c>
    </row>
    <row r="199" spans="1:67" x14ac:dyDescent="0.25">
      <c r="A199" s="1">
        <v>198</v>
      </c>
      <c r="B199" s="2">
        <v>0</v>
      </c>
      <c r="C199" s="2">
        <v>0</v>
      </c>
      <c r="D199" s="2">
        <v>0</v>
      </c>
      <c r="E199" s="2">
        <v>124877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77680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227662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K199">
        <v>5.0000000000000001E-3</v>
      </c>
      <c r="BL199">
        <v>3.3E-3</v>
      </c>
      <c r="BM199">
        <v>2.5000000000000001E-3</v>
      </c>
      <c r="BN199" s="19">
        <v>2E-3</v>
      </c>
      <c r="BO199">
        <f t="shared" si="3"/>
        <v>430219</v>
      </c>
    </row>
    <row r="200" spans="1:67" x14ac:dyDescent="0.25">
      <c r="A200" s="1">
        <v>199</v>
      </c>
      <c r="B200" s="2">
        <v>255225</v>
      </c>
      <c r="C200" s="2">
        <v>0</v>
      </c>
      <c r="D200" s="2">
        <v>0</v>
      </c>
      <c r="E200" s="2">
        <v>158177</v>
      </c>
      <c r="F200" s="2">
        <v>0</v>
      </c>
      <c r="G200" s="2">
        <v>0</v>
      </c>
      <c r="H200" s="2">
        <v>0</v>
      </c>
      <c r="I200" s="2">
        <v>139583</v>
      </c>
      <c r="J200" s="2">
        <v>178295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98395</v>
      </c>
      <c r="Y200" s="2">
        <v>0</v>
      </c>
      <c r="Z200" s="2">
        <v>0</v>
      </c>
      <c r="AA200" s="2">
        <v>0</v>
      </c>
      <c r="AB200" s="2">
        <v>221806</v>
      </c>
      <c r="AC200" s="2">
        <v>0</v>
      </c>
      <c r="AD200" s="2">
        <v>0</v>
      </c>
      <c r="AE200" s="2">
        <v>0</v>
      </c>
      <c r="AF200" s="2">
        <v>0</v>
      </c>
      <c r="AG200" s="2">
        <v>78326</v>
      </c>
      <c r="AH200" s="2">
        <v>187604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281229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125076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277299</v>
      </c>
      <c r="BH200" s="2">
        <v>13035</v>
      </c>
      <c r="BI200" s="2">
        <v>0</v>
      </c>
      <c r="BK200">
        <v>5.0000000000000001E-3</v>
      </c>
      <c r="BL200">
        <v>3.3E-3</v>
      </c>
      <c r="BM200">
        <v>2.5000000000000001E-3</v>
      </c>
      <c r="BN200" s="19">
        <v>2E-3</v>
      </c>
      <c r="BO200">
        <f t="shared" si="3"/>
        <v>2014050</v>
      </c>
    </row>
    <row r="201" spans="1:67" x14ac:dyDescent="0.25">
      <c r="A201" s="1">
        <v>200</v>
      </c>
      <c r="B201" s="2">
        <v>313562</v>
      </c>
      <c r="C201" s="2">
        <v>0</v>
      </c>
      <c r="D201" s="2">
        <v>0</v>
      </c>
      <c r="E201" s="2">
        <v>191478</v>
      </c>
      <c r="F201" s="2">
        <v>0</v>
      </c>
      <c r="G201" s="2">
        <v>0</v>
      </c>
      <c r="H201" s="2">
        <v>0</v>
      </c>
      <c r="I201" s="2">
        <v>171487</v>
      </c>
      <c r="J201" s="2">
        <v>219048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119110</v>
      </c>
      <c r="Y201" s="2">
        <v>0</v>
      </c>
      <c r="Z201" s="2">
        <v>0</v>
      </c>
      <c r="AA201" s="2">
        <v>0</v>
      </c>
      <c r="AB201" s="2">
        <v>272505</v>
      </c>
      <c r="AC201" s="2">
        <v>0</v>
      </c>
      <c r="AD201" s="2">
        <v>0</v>
      </c>
      <c r="AE201" s="2">
        <v>0</v>
      </c>
      <c r="AF201" s="2">
        <v>0</v>
      </c>
      <c r="AG201" s="2">
        <v>96229</v>
      </c>
      <c r="AH201" s="2">
        <v>230485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334797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153665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340681</v>
      </c>
      <c r="BH201" s="2">
        <v>16015</v>
      </c>
      <c r="BI201" s="2">
        <v>0</v>
      </c>
      <c r="BK201">
        <v>5.0000000000000001E-3</v>
      </c>
      <c r="BL201">
        <v>3.3E-3</v>
      </c>
      <c r="BM201">
        <v>2.5000000000000001E-3</v>
      </c>
      <c r="BN201" s="19">
        <v>2E-3</v>
      </c>
      <c r="BO201">
        <f t="shared" si="3"/>
        <v>2459062</v>
      </c>
    </row>
    <row r="202" spans="1:67" x14ac:dyDescent="0.25">
      <c r="A202" s="1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11669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92413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L202">
        <v>3.3E-3</v>
      </c>
      <c r="BM202">
        <v>2.5000000000000001E-3</v>
      </c>
      <c r="BN202" s="19">
        <v>2E-3</v>
      </c>
      <c r="BO202">
        <f t="shared" si="3"/>
        <v>104082</v>
      </c>
    </row>
    <row r="203" spans="1:67" x14ac:dyDescent="0.25">
      <c r="A203" s="1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16856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133486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L203">
        <v>3.3E-3</v>
      </c>
      <c r="BM203">
        <v>2.5000000000000001E-3</v>
      </c>
      <c r="BN203" s="19">
        <v>2E-3</v>
      </c>
      <c r="BO203">
        <f t="shared" si="3"/>
        <v>150342</v>
      </c>
    </row>
    <row r="204" spans="1:67" x14ac:dyDescent="0.25">
      <c r="A204" s="1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157390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22042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174558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86358</v>
      </c>
      <c r="AZ204" s="2">
        <v>0</v>
      </c>
      <c r="BA204" s="2">
        <v>0</v>
      </c>
      <c r="BB204" s="2">
        <v>0</v>
      </c>
      <c r="BC204" s="2">
        <v>217017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L204">
        <v>3.3E-3</v>
      </c>
      <c r="BM204">
        <v>2.5000000000000001E-3</v>
      </c>
      <c r="BN204" s="19">
        <v>2E-3</v>
      </c>
      <c r="BO204">
        <f t="shared" si="3"/>
        <v>657365</v>
      </c>
    </row>
    <row r="205" spans="1:67" x14ac:dyDescent="0.25">
      <c r="A205" s="1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199360</v>
      </c>
      <c r="H205" s="2">
        <v>0</v>
      </c>
      <c r="I205" s="2">
        <v>139583</v>
      </c>
      <c r="J205" s="2">
        <v>0</v>
      </c>
      <c r="K205" s="2">
        <v>0</v>
      </c>
      <c r="L205" s="2">
        <v>30680</v>
      </c>
      <c r="M205" s="2">
        <v>0</v>
      </c>
      <c r="N205" s="2">
        <v>0</v>
      </c>
      <c r="O205" s="2">
        <v>223675</v>
      </c>
      <c r="P205" s="2">
        <v>0</v>
      </c>
      <c r="Q205" s="2">
        <v>0</v>
      </c>
      <c r="R205" s="2">
        <v>88142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251896</v>
      </c>
      <c r="Z205" s="2">
        <v>271030</v>
      </c>
      <c r="AA205" s="2">
        <v>0</v>
      </c>
      <c r="AB205" s="2">
        <v>0</v>
      </c>
      <c r="AC205" s="2">
        <v>0</v>
      </c>
      <c r="AD205" s="2">
        <v>27229</v>
      </c>
      <c r="AE205" s="2">
        <v>0</v>
      </c>
      <c r="AF205" s="2">
        <v>0</v>
      </c>
      <c r="AG205" s="2">
        <v>78326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21484</v>
      </c>
      <c r="AN205" s="2">
        <v>0</v>
      </c>
      <c r="AO205" s="2">
        <v>0</v>
      </c>
      <c r="AP205" s="2">
        <v>215631</v>
      </c>
      <c r="AQ205" s="2">
        <v>0</v>
      </c>
      <c r="AR205" s="2">
        <v>167836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109387</v>
      </c>
      <c r="AZ205" s="2">
        <v>0</v>
      </c>
      <c r="BA205" s="2">
        <v>0</v>
      </c>
      <c r="BB205" s="2">
        <v>0</v>
      </c>
      <c r="BC205" s="2">
        <v>274888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L205">
        <v>3.3E-3</v>
      </c>
      <c r="BM205">
        <v>2.5000000000000001E-3</v>
      </c>
      <c r="BN205" s="19">
        <v>2E-3</v>
      </c>
      <c r="BO205">
        <f t="shared" si="3"/>
        <v>2099147</v>
      </c>
    </row>
    <row r="206" spans="1:67" x14ac:dyDescent="0.25">
      <c r="A206" s="1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241331</v>
      </c>
      <c r="H206" s="2">
        <v>0</v>
      </c>
      <c r="I206" s="2">
        <v>171487</v>
      </c>
      <c r="J206" s="2">
        <v>0</v>
      </c>
      <c r="K206" s="2">
        <v>0</v>
      </c>
      <c r="L206" s="2">
        <v>37692</v>
      </c>
      <c r="M206" s="2">
        <v>0</v>
      </c>
      <c r="N206" s="2">
        <v>0</v>
      </c>
      <c r="O206" s="2">
        <v>274801</v>
      </c>
      <c r="P206" s="2">
        <v>0</v>
      </c>
      <c r="Q206" s="2">
        <v>0</v>
      </c>
      <c r="R206" s="2">
        <v>108289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309473</v>
      </c>
      <c r="Z206" s="2">
        <v>332980</v>
      </c>
      <c r="AA206" s="2">
        <v>0</v>
      </c>
      <c r="AB206" s="2">
        <v>0</v>
      </c>
      <c r="AC206" s="2">
        <v>0</v>
      </c>
      <c r="AD206" s="2">
        <v>32415</v>
      </c>
      <c r="AE206" s="2">
        <v>0</v>
      </c>
      <c r="AF206" s="2">
        <v>0</v>
      </c>
      <c r="AG206" s="2">
        <v>96229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26395</v>
      </c>
      <c r="AN206" s="2">
        <v>0</v>
      </c>
      <c r="AO206" s="2">
        <v>0</v>
      </c>
      <c r="AP206" s="2">
        <v>256703</v>
      </c>
      <c r="AQ206" s="2">
        <v>0</v>
      </c>
      <c r="AR206" s="2">
        <v>206198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132416</v>
      </c>
      <c r="AZ206" s="2">
        <v>0</v>
      </c>
      <c r="BA206" s="2">
        <v>0</v>
      </c>
      <c r="BB206" s="2">
        <v>0</v>
      </c>
      <c r="BC206" s="2">
        <v>332759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L206">
        <v>3.3E-3</v>
      </c>
      <c r="BM206">
        <v>2.5000000000000001E-3</v>
      </c>
      <c r="BN206" s="19">
        <v>2E-3</v>
      </c>
      <c r="BO206">
        <f t="shared" si="3"/>
        <v>2559168</v>
      </c>
    </row>
    <row r="207" spans="1:67" x14ac:dyDescent="0.25">
      <c r="A207" s="1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35901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141189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L207">
        <v>3.3E-3</v>
      </c>
      <c r="BM207">
        <v>2.5000000000000001E-3</v>
      </c>
      <c r="BN207" s="19">
        <v>2E-3</v>
      </c>
      <c r="BO207">
        <f t="shared" si="3"/>
        <v>177090</v>
      </c>
    </row>
    <row r="208" spans="1:67" x14ac:dyDescent="0.25">
      <c r="A208" s="1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51858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203940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L208">
        <v>3.3E-3</v>
      </c>
      <c r="BM208">
        <v>2.5000000000000001E-3</v>
      </c>
      <c r="BN208" s="19">
        <v>2E-3</v>
      </c>
      <c r="BO208">
        <f t="shared" si="3"/>
        <v>255798</v>
      </c>
    </row>
    <row r="209" spans="1:67" x14ac:dyDescent="0.25">
      <c r="A209" s="1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36223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120524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67814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266691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L209">
        <v>3.3E-3</v>
      </c>
      <c r="BM209">
        <v>2.5000000000000001E-3</v>
      </c>
      <c r="BN209" s="19">
        <v>2E-3</v>
      </c>
      <c r="BO209">
        <f t="shared" si="3"/>
        <v>491252</v>
      </c>
    </row>
    <row r="210" spans="1:67" x14ac:dyDescent="0.25">
      <c r="A210" s="1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45883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152664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209204</v>
      </c>
      <c r="AD210" s="2">
        <v>0</v>
      </c>
      <c r="AE210" s="2">
        <v>0</v>
      </c>
      <c r="AF210" s="2">
        <v>83770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329442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L210">
        <v>3.3E-3</v>
      </c>
      <c r="BM210">
        <v>2.5000000000000001E-3</v>
      </c>
      <c r="BN210" s="19">
        <v>2E-3</v>
      </c>
      <c r="BO210">
        <f t="shared" si="3"/>
        <v>820963</v>
      </c>
    </row>
    <row r="211" spans="1:67" x14ac:dyDescent="0.25">
      <c r="A211" s="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55542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184804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257022</v>
      </c>
      <c r="AD211" s="2">
        <v>0</v>
      </c>
      <c r="AE211" s="2">
        <v>0</v>
      </c>
      <c r="AF211" s="2">
        <v>99726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392193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L211">
        <v>3.3E-3</v>
      </c>
      <c r="BM211">
        <v>2.5000000000000001E-3</v>
      </c>
      <c r="BN211" s="19">
        <v>2E-3</v>
      </c>
      <c r="BO211">
        <f t="shared" si="3"/>
        <v>989287</v>
      </c>
    </row>
    <row r="212" spans="1:67" x14ac:dyDescent="0.25">
      <c r="A212" s="1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115033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86315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L212">
        <v>3.3E-3</v>
      </c>
      <c r="BM212">
        <v>2.5000000000000001E-3</v>
      </c>
      <c r="BN212" s="19">
        <v>2E-3</v>
      </c>
      <c r="BO212">
        <f t="shared" si="3"/>
        <v>201348</v>
      </c>
    </row>
    <row r="213" spans="1:67" x14ac:dyDescent="0.25">
      <c r="A213" s="1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166159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124678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L213">
        <v>3.3E-3</v>
      </c>
      <c r="BM213">
        <v>2.5000000000000001E-3</v>
      </c>
      <c r="BN213" s="19">
        <v>2E-3</v>
      </c>
      <c r="BO213">
        <f t="shared" si="3"/>
        <v>290837</v>
      </c>
    </row>
    <row r="214" spans="1:67" x14ac:dyDescent="0.25">
      <c r="A214" s="1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26297</v>
      </c>
      <c r="M214" s="2">
        <v>0</v>
      </c>
      <c r="N214" s="2">
        <v>0</v>
      </c>
      <c r="O214" s="2">
        <v>217284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215911</v>
      </c>
      <c r="Z214" s="2">
        <v>232312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163040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217017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L214">
        <v>3.3E-3</v>
      </c>
      <c r="BM214">
        <v>2.5000000000000001E-3</v>
      </c>
      <c r="BN214" s="19">
        <v>2E-3</v>
      </c>
      <c r="BO214">
        <f t="shared" si="3"/>
        <v>1071861</v>
      </c>
    </row>
    <row r="215" spans="1:67" x14ac:dyDescent="0.25">
      <c r="A215" s="1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33309</v>
      </c>
      <c r="M215" s="2">
        <v>0</v>
      </c>
      <c r="N215" s="2">
        <v>0</v>
      </c>
      <c r="O215" s="2">
        <v>268410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273488</v>
      </c>
      <c r="Z215" s="2">
        <v>294261</v>
      </c>
      <c r="AA215" s="2">
        <v>0</v>
      </c>
      <c r="AB215" s="2">
        <v>0</v>
      </c>
      <c r="AC215" s="2">
        <v>0</v>
      </c>
      <c r="AD215" s="2">
        <v>22691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179692</v>
      </c>
      <c r="AQ215" s="2">
        <v>0</v>
      </c>
      <c r="AR215" s="2">
        <v>201403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274888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L215">
        <v>3.3E-3</v>
      </c>
      <c r="BM215">
        <v>2.5000000000000001E-3</v>
      </c>
      <c r="BN215" s="19">
        <v>2E-3</v>
      </c>
      <c r="BO215">
        <f t="shared" si="3"/>
        <v>1548142</v>
      </c>
    </row>
    <row r="216" spans="1:67" x14ac:dyDescent="0.25">
      <c r="A216" s="1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40322</v>
      </c>
      <c r="M216" s="2">
        <v>0</v>
      </c>
      <c r="N216" s="2">
        <v>0</v>
      </c>
      <c r="O216" s="2">
        <v>319536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331064</v>
      </c>
      <c r="Z216" s="2">
        <v>356211</v>
      </c>
      <c r="AA216" s="2">
        <v>0</v>
      </c>
      <c r="AB216" s="2">
        <v>0</v>
      </c>
      <c r="AC216" s="2">
        <v>0</v>
      </c>
      <c r="AD216" s="2">
        <v>27877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220765</v>
      </c>
      <c r="AQ216" s="2">
        <v>0</v>
      </c>
      <c r="AR216" s="2">
        <v>239765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332759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L216">
        <v>3.3E-3</v>
      </c>
      <c r="BM216">
        <v>2.5000000000000001E-3</v>
      </c>
      <c r="BN216" s="19">
        <v>2E-3</v>
      </c>
      <c r="BO216">
        <f t="shared" si="3"/>
        <v>1868299</v>
      </c>
    </row>
    <row r="217" spans="1:67" x14ac:dyDescent="0.25">
      <c r="A217" s="1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113287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L217">
        <v>3.3E-3</v>
      </c>
      <c r="BM217">
        <v>2.5000000000000001E-3</v>
      </c>
      <c r="BN217" s="19">
        <v>2E-3</v>
      </c>
      <c r="BO217">
        <f t="shared" si="3"/>
        <v>113287</v>
      </c>
    </row>
    <row r="218" spans="1:67" x14ac:dyDescent="0.25">
      <c r="A218" s="1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163636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L218">
        <v>3.3E-3</v>
      </c>
      <c r="BM218">
        <v>2.5000000000000001E-3</v>
      </c>
      <c r="BN218" s="19">
        <v>2E-3</v>
      </c>
      <c r="BO218">
        <f t="shared" si="3"/>
        <v>163636</v>
      </c>
    </row>
    <row r="219" spans="1:67" x14ac:dyDescent="0.25">
      <c r="A219" s="1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100868</v>
      </c>
      <c r="AO219" s="2">
        <v>0</v>
      </c>
      <c r="AP219" s="2">
        <v>0</v>
      </c>
      <c r="AQ219" s="2">
        <v>0</v>
      </c>
      <c r="AR219" s="2">
        <v>0</v>
      </c>
      <c r="AS219" s="2">
        <v>213986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L219">
        <v>3.3E-3</v>
      </c>
      <c r="BM219">
        <v>2.5000000000000001E-3</v>
      </c>
      <c r="BN219" s="19">
        <v>2E-3</v>
      </c>
      <c r="BO219">
        <f t="shared" si="3"/>
        <v>314854</v>
      </c>
    </row>
    <row r="220" spans="1:67" x14ac:dyDescent="0.25">
      <c r="A220" s="1">
        <v>219</v>
      </c>
      <c r="B220" s="2">
        <v>0</v>
      </c>
      <c r="C220" s="2">
        <v>247116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11533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14498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112038</v>
      </c>
      <c r="AL220" s="2">
        <v>0</v>
      </c>
      <c r="AM220" s="2">
        <v>0</v>
      </c>
      <c r="AN220" s="2">
        <v>127767</v>
      </c>
      <c r="AO220" s="2">
        <v>0</v>
      </c>
      <c r="AP220" s="2">
        <v>0</v>
      </c>
      <c r="AQ220" s="2">
        <v>0</v>
      </c>
      <c r="AR220" s="2">
        <v>0</v>
      </c>
      <c r="AS220" s="2">
        <v>264335</v>
      </c>
      <c r="AT220" s="2">
        <v>0</v>
      </c>
      <c r="AU220" s="2">
        <v>0</v>
      </c>
      <c r="AV220" s="2">
        <v>68548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75427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L220">
        <v>3.3E-3</v>
      </c>
      <c r="BM220">
        <v>2.5000000000000001E-3</v>
      </c>
      <c r="BN220" s="19">
        <v>2E-3</v>
      </c>
      <c r="BO220">
        <f t="shared" si="3"/>
        <v>921262</v>
      </c>
    </row>
    <row r="221" spans="1:67" x14ac:dyDescent="0.25">
      <c r="A221" s="1">
        <v>220</v>
      </c>
      <c r="B221" s="2">
        <v>0</v>
      </c>
      <c r="C221" s="2">
        <v>303600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14169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17812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137646</v>
      </c>
      <c r="AL221" s="2">
        <v>0</v>
      </c>
      <c r="AM221" s="2">
        <v>0</v>
      </c>
      <c r="AN221" s="2">
        <v>154665</v>
      </c>
      <c r="AO221" s="2">
        <v>0</v>
      </c>
      <c r="AP221" s="2">
        <v>0</v>
      </c>
      <c r="AQ221" s="2">
        <v>0</v>
      </c>
      <c r="AR221" s="2">
        <v>0</v>
      </c>
      <c r="AS221" s="2">
        <v>314685</v>
      </c>
      <c r="AT221" s="2">
        <v>0</v>
      </c>
      <c r="AU221" s="2">
        <v>0</v>
      </c>
      <c r="AV221" s="2">
        <v>84216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92668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L221">
        <v>3.3E-3</v>
      </c>
      <c r="BM221">
        <v>2.5000000000000001E-3</v>
      </c>
      <c r="BN221" s="19">
        <v>2E-3</v>
      </c>
      <c r="BO221">
        <f t="shared" si="3"/>
        <v>1119461</v>
      </c>
    </row>
    <row r="222" spans="1:67" x14ac:dyDescent="0.25">
      <c r="A222" s="1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101239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63861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L222">
        <v>3.3E-3</v>
      </c>
      <c r="BM222">
        <v>2.5000000000000001E-3</v>
      </c>
      <c r="BN222" s="19">
        <v>2E-3</v>
      </c>
      <c r="BO222">
        <f t="shared" si="3"/>
        <v>165100</v>
      </c>
    </row>
    <row r="223" spans="1:67" x14ac:dyDescent="0.25">
      <c r="A223" s="1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146234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92244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L223">
        <v>3.3E-3</v>
      </c>
      <c r="BM223">
        <v>2.5000000000000001E-3</v>
      </c>
      <c r="BN223" s="19">
        <v>2E-3</v>
      </c>
      <c r="BO223">
        <f t="shared" si="3"/>
        <v>238478</v>
      </c>
    </row>
    <row r="224" spans="1:67" x14ac:dyDescent="0.25">
      <c r="A224" s="1">
        <v>223</v>
      </c>
      <c r="B224" s="2">
        <v>218764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9694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191230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120627</v>
      </c>
      <c r="AU224" s="2">
        <v>0</v>
      </c>
      <c r="AV224" s="2">
        <v>0</v>
      </c>
      <c r="AW224" s="2">
        <v>107208</v>
      </c>
      <c r="AX224" s="2">
        <v>136720</v>
      </c>
      <c r="AY224" s="2">
        <v>0</v>
      </c>
      <c r="AZ224" s="2">
        <v>166091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L224">
        <v>3.3E-3</v>
      </c>
      <c r="BM224">
        <v>2.5000000000000001E-3</v>
      </c>
      <c r="BN224" s="19">
        <v>2E-3</v>
      </c>
      <c r="BO224">
        <f t="shared" si="3"/>
        <v>950334</v>
      </c>
    </row>
    <row r="225" spans="1:67" x14ac:dyDescent="0.25">
      <c r="A225" s="1">
        <v>224</v>
      </c>
      <c r="B225" s="2">
        <v>277101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12279</v>
      </c>
      <c r="I225" s="2">
        <v>139583</v>
      </c>
      <c r="J225" s="2">
        <v>178295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93520</v>
      </c>
      <c r="U225" s="2">
        <v>0</v>
      </c>
      <c r="V225" s="2">
        <v>0</v>
      </c>
      <c r="W225" s="2">
        <v>39552</v>
      </c>
      <c r="X225" s="2">
        <v>90627</v>
      </c>
      <c r="Y225" s="2">
        <v>0</v>
      </c>
      <c r="Z225" s="2">
        <v>0</v>
      </c>
      <c r="AA225" s="2">
        <v>0</v>
      </c>
      <c r="AB225" s="2">
        <v>221806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222396</v>
      </c>
      <c r="AK225" s="2">
        <v>0</v>
      </c>
      <c r="AL225" s="2">
        <v>236225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149009</v>
      </c>
      <c r="AU225" s="2">
        <v>0</v>
      </c>
      <c r="AV225" s="2">
        <v>0</v>
      </c>
      <c r="AW225" s="2">
        <v>135797</v>
      </c>
      <c r="AX225" s="2">
        <v>173178</v>
      </c>
      <c r="AY225" s="2">
        <v>0</v>
      </c>
      <c r="AZ225" s="2">
        <v>210382</v>
      </c>
      <c r="BA225" s="2">
        <v>0</v>
      </c>
      <c r="BB225" s="2">
        <v>0</v>
      </c>
      <c r="BC225" s="2">
        <v>0</v>
      </c>
      <c r="BD225" s="2">
        <v>49254</v>
      </c>
      <c r="BE225" s="2">
        <v>0</v>
      </c>
      <c r="BF225" s="2">
        <v>0</v>
      </c>
      <c r="BG225" s="2">
        <v>0</v>
      </c>
      <c r="BH225" s="2">
        <v>13035</v>
      </c>
      <c r="BI225" s="2">
        <v>0</v>
      </c>
      <c r="BL225">
        <v>3.3E-3</v>
      </c>
      <c r="BM225">
        <v>2.5000000000000001E-3</v>
      </c>
      <c r="BN225" s="19">
        <v>2E-3</v>
      </c>
      <c r="BO225">
        <f t="shared" si="3"/>
        <v>2242039</v>
      </c>
    </row>
    <row r="226" spans="1:67" x14ac:dyDescent="0.25">
      <c r="A226" s="1">
        <v>225</v>
      </c>
      <c r="B226" s="2">
        <v>335438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14864</v>
      </c>
      <c r="I226" s="2">
        <v>171487</v>
      </c>
      <c r="J226" s="2">
        <v>219048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114896</v>
      </c>
      <c r="U226" s="2">
        <v>0</v>
      </c>
      <c r="V226" s="2">
        <v>0</v>
      </c>
      <c r="W226" s="2">
        <v>48593</v>
      </c>
      <c r="X226" s="2">
        <v>111342</v>
      </c>
      <c r="Y226" s="2">
        <v>0</v>
      </c>
      <c r="Z226" s="2">
        <v>0</v>
      </c>
      <c r="AA226" s="2">
        <v>0</v>
      </c>
      <c r="AB226" s="2">
        <v>272505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273229</v>
      </c>
      <c r="AK226" s="2">
        <v>0</v>
      </c>
      <c r="AL226" s="2">
        <v>281220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177392</v>
      </c>
      <c r="AU226" s="2">
        <v>0</v>
      </c>
      <c r="AV226" s="2">
        <v>0</v>
      </c>
      <c r="AW226" s="2">
        <v>164386</v>
      </c>
      <c r="AX226" s="2">
        <v>209637</v>
      </c>
      <c r="AY226" s="2">
        <v>0</v>
      </c>
      <c r="AZ226" s="2">
        <v>254673</v>
      </c>
      <c r="BA226" s="2">
        <v>0</v>
      </c>
      <c r="BB226" s="2">
        <v>0</v>
      </c>
      <c r="BC226" s="2">
        <v>0</v>
      </c>
      <c r="BD226" s="2">
        <v>60512</v>
      </c>
      <c r="BE226" s="2">
        <v>0</v>
      </c>
      <c r="BF226" s="2">
        <v>0</v>
      </c>
      <c r="BG226" s="2">
        <v>0</v>
      </c>
      <c r="BH226" s="2">
        <v>16015</v>
      </c>
      <c r="BI226" s="2">
        <v>0</v>
      </c>
      <c r="BL226">
        <v>3.3E-3</v>
      </c>
      <c r="BM226">
        <v>2.5000000000000001E-3</v>
      </c>
      <c r="BN226" s="19">
        <v>2E-3</v>
      </c>
      <c r="BO226">
        <f t="shared" si="3"/>
        <v>2725237</v>
      </c>
    </row>
    <row r="227" spans="1:67" x14ac:dyDescent="0.25">
      <c r="A227" s="1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53015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1826</v>
      </c>
      <c r="BG227" s="2">
        <v>0</v>
      </c>
      <c r="BH227" s="2">
        <v>0</v>
      </c>
      <c r="BI227" s="2">
        <v>0</v>
      </c>
      <c r="BL227">
        <v>3.3E-3</v>
      </c>
      <c r="BM227">
        <v>2.5000000000000001E-3</v>
      </c>
      <c r="BN227" s="19">
        <v>2E-3</v>
      </c>
      <c r="BO227">
        <f t="shared" si="3"/>
        <v>54841</v>
      </c>
    </row>
    <row r="228" spans="1:67" x14ac:dyDescent="0.25">
      <c r="A228" s="1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76578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2637</v>
      </c>
      <c r="BG228" s="2">
        <v>0</v>
      </c>
      <c r="BH228" s="2">
        <v>0</v>
      </c>
      <c r="BI228" s="2">
        <v>0</v>
      </c>
      <c r="BL228">
        <v>3.3E-3</v>
      </c>
      <c r="BM228">
        <v>2.5000000000000001E-3</v>
      </c>
      <c r="BN228" s="19">
        <v>2E-3</v>
      </c>
      <c r="BO228">
        <f t="shared" si="3"/>
        <v>79215</v>
      </c>
    </row>
    <row r="229" spans="1:67" x14ac:dyDescent="0.25">
      <c r="A229" s="1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66190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82862</v>
      </c>
      <c r="AF229" s="2">
        <v>0</v>
      </c>
      <c r="AG229" s="2">
        <v>0</v>
      </c>
      <c r="AH229" s="2">
        <v>0</v>
      </c>
      <c r="AI229" s="2">
        <v>92740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100140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161749</v>
      </c>
      <c r="BF229" s="2">
        <v>3449</v>
      </c>
      <c r="BG229" s="2">
        <v>0</v>
      </c>
      <c r="BH229" s="2">
        <v>0</v>
      </c>
      <c r="BI229" s="2">
        <v>56247</v>
      </c>
      <c r="BL229">
        <v>3.3E-3</v>
      </c>
      <c r="BM229">
        <v>2.5000000000000001E-3</v>
      </c>
      <c r="BN229" s="19">
        <v>2E-3</v>
      </c>
      <c r="BO229">
        <f t="shared" si="3"/>
        <v>563377</v>
      </c>
    </row>
    <row r="230" spans="1:67" x14ac:dyDescent="0.25">
      <c r="A230" s="1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83841</v>
      </c>
      <c r="R230" s="2">
        <v>0</v>
      </c>
      <c r="S230" s="2">
        <v>0</v>
      </c>
      <c r="T230" s="2">
        <v>0</v>
      </c>
      <c r="U230" s="2">
        <v>0</v>
      </c>
      <c r="V230" s="2">
        <v>216994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104959</v>
      </c>
      <c r="AF230" s="2">
        <v>0</v>
      </c>
      <c r="AG230" s="2">
        <v>0</v>
      </c>
      <c r="AH230" s="2">
        <v>0</v>
      </c>
      <c r="AI230" s="2">
        <v>117470</v>
      </c>
      <c r="AJ230" s="2">
        <v>222396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123703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80009</v>
      </c>
      <c r="BB230" s="2">
        <v>0</v>
      </c>
      <c r="BC230" s="2">
        <v>0</v>
      </c>
      <c r="BD230" s="2">
        <v>0</v>
      </c>
      <c r="BE230" s="2">
        <v>204882</v>
      </c>
      <c r="BF230" s="2">
        <v>4260</v>
      </c>
      <c r="BG230" s="2">
        <v>0</v>
      </c>
      <c r="BH230" s="2">
        <v>0</v>
      </c>
      <c r="BI230" s="2">
        <v>71246</v>
      </c>
      <c r="BL230">
        <v>3.3E-3</v>
      </c>
      <c r="BM230">
        <v>2.5000000000000001E-3</v>
      </c>
      <c r="BN230" s="19">
        <v>2E-3</v>
      </c>
      <c r="BO230">
        <f t="shared" si="3"/>
        <v>1229760</v>
      </c>
    </row>
    <row r="231" spans="1:67" x14ac:dyDescent="0.25">
      <c r="A231" s="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101492</v>
      </c>
      <c r="R231" s="2">
        <v>0</v>
      </c>
      <c r="S231" s="2">
        <v>0</v>
      </c>
      <c r="T231" s="2">
        <v>0</v>
      </c>
      <c r="U231" s="2">
        <v>0</v>
      </c>
      <c r="V231" s="2">
        <v>266593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127056</v>
      </c>
      <c r="AF231" s="2">
        <v>0</v>
      </c>
      <c r="AG231" s="2">
        <v>0</v>
      </c>
      <c r="AH231" s="2">
        <v>0</v>
      </c>
      <c r="AI231" s="2">
        <v>142201</v>
      </c>
      <c r="AJ231" s="2">
        <v>273229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147265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98296</v>
      </c>
      <c r="BB231" s="2">
        <v>0</v>
      </c>
      <c r="BC231" s="2">
        <v>0</v>
      </c>
      <c r="BD231" s="2">
        <v>0</v>
      </c>
      <c r="BE231" s="2">
        <v>248015</v>
      </c>
      <c r="BF231" s="2">
        <v>5072</v>
      </c>
      <c r="BG231" s="2">
        <v>0</v>
      </c>
      <c r="BH231" s="2">
        <v>0</v>
      </c>
      <c r="BI231" s="2">
        <v>86245</v>
      </c>
      <c r="BL231">
        <v>3.3E-3</v>
      </c>
      <c r="BM231">
        <v>2.5000000000000001E-3</v>
      </c>
      <c r="BN231" s="19">
        <v>2E-3</v>
      </c>
      <c r="BO231">
        <f t="shared" si="3"/>
        <v>1495464</v>
      </c>
    </row>
    <row r="232" spans="1:67" x14ac:dyDescent="0.25">
      <c r="A232" s="1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35253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L232">
        <v>3.3E-3</v>
      </c>
      <c r="BM232">
        <v>2.5000000000000001E-3</v>
      </c>
      <c r="BN232" s="19">
        <v>2E-3</v>
      </c>
      <c r="BO232">
        <f t="shared" si="3"/>
        <v>35253</v>
      </c>
    </row>
    <row r="233" spans="1:67" x14ac:dyDescent="0.25">
      <c r="A233" s="1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50921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L233">
        <v>3.3E-3</v>
      </c>
      <c r="BM233">
        <v>2.5000000000000001E-3</v>
      </c>
      <c r="BN233" s="19">
        <v>2E-3</v>
      </c>
      <c r="BO233">
        <f t="shared" si="3"/>
        <v>50921</v>
      </c>
    </row>
    <row r="234" spans="1:67" x14ac:dyDescent="0.25">
      <c r="A234" s="1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12427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96032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66589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L234">
        <v>3.3E-3</v>
      </c>
      <c r="BM234">
        <v>2.5000000000000001E-3</v>
      </c>
      <c r="BN234" s="19">
        <v>2E-3</v>
      </c>
      <c r="BO234">
        <f t="shared" si="3"/>
        <v>175048</v>
      </c>
    </row>
    <row r="235" spans="1:67" x14ac:dyDescent="0.25">
      <c r="A235" s="1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15741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121641</v>
      </c>
      <c r="AL235" s="2">
        <v>0</v>
      </c>
      <c r="AM235" s="2">
        <v>0</v>
      </c>
      <c r="AN235" s="2">
        <v>117680</v>
      </c>
      <c r="AO235" s="2">
        <v>0</v>
      </c>
      <c r="AP235" s="2">
        <v>0</v>
      </c>
      <c r="AQ235" s="2">
        <v>0</v>
      </c>
      <c r="AR235" s="2">
        <v>0</v>
      </c>
      <c r="AS235" s="2">
        <v>220280</v>
      </c>
      <c r="AT235" s="2">
        <v>0</v>
      </c>
      <c r="AU235" s="2">
        <v>0</v>
      </c>
      <c r="AV235" s="2">
        <v>82257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75427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L235">
        <v>3.3E-3</v>
      </c>
      <c r="BM235">
        <v>2.5000000000000001E-3</v>
      </c>
      <c r="BN235" s="19">
        <v>2E-3</v>
      </c>
      <c r="BO235">
        <f t="shared" si="3"/>
        <v>633026</v>
      </c>
    </row>
    <row r="236" spans="1:67" x14ac:dyDescent="0.25">
      <c r="A236" s="1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19055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147250</v>
      </c>
      <c r="AL236" s="2">
        <v>0</v>
      </c>
      <c r="AM236" s="2">
        <v>0</v>
      </c>
      <c r="AN236" s="2">
        <v>144578</v>
      </c>
      <c r="AO236" s="2">
        <v>0</v>
      </c>
      <c r="AP236" s="2">
        <v>0</v>
      </c>
      <c r="AQ236" s="2">
        <v>0</v>
      </c>
      <c r="AR236" s="2">
        <v>0</v>
      </c>
      <c r="AS236" s="2">
        <v>270629</v>
      </c>
      <c r="AT236" s="2">
        <v>0</v>
      </c>
      <c r="AU236" s="2">
        <v>0</v>
      </c>
      <c r="AV236" s="2">
        <v>97925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92668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L236">
        <v>3.3E-3</v>
      </c>
      <c r="BM236">
        <v>2.5000000000000001E-3</v>
      </c>
      <c r="BN236" s="19">
        <v>2E-3</v>
      </c>
      <c r="BO236">
        <f t="shared" si="3"/>
        <v>772105</v>
      </c>
    </row>
    <row r="237" spans="1:67" x14ac:dyDescent="0.25">
      <c r="A237" s="1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91695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114072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64325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L237">
        <v>3.3E-3</v>
      </c>
      <c r="BM237">
        <v>2.5000000000000001E-3</v>
      </c>
      <c r="BN237" s="19">
        <v>2E-3</v>
      </c>
      <c r="BO237">
        <f t="shared" si="3"/>
        <v>270092</v>
      </c>
    </row>
    <row r="238" spans="1:67" x14ac:dyDescent="0.25">
      <c r="A238" s="1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132448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164770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92914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L238">
        <v>3.3E-3</v>
      </c>
      <c r="BM238">
        <v>2.5000000000000001E-3</v>
      </c>
      <c r="BN238" s="19">
        <v>2E-3</v>
      </c>
      <c r="BO238">
        <f t="shared" si="3"/>
        <v>390132</v>
      </c>
    </row>
    <row r="239" spans="1:67" x14ac:dyDescent="0.25">
      <c r="A239" s="1">
        <v>238</v>
      </c>
      <c r="B239" s="2">
        <v>218764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9694</v>
      </c>
      <c r="I239" s="2">
        <v>0</v>
      </c>
      <c r="J239" s="2">
        <v>173201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77680</v>
      </c>
      <c r="Y239" s="2">
        <v>0</v>
      </c>
      <c r="Z239" s="2">
        <v>0</v>
      </c>
      <c r="AA239" s="2">
        <v>0</v>
      </c>
      <c r="AB239" s="2">
        <v>215469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168732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106435</v>
      </c>
      <c r="AU239" s="2">
        <v>0</v>
      </c>
      <c r="AV239" s="2">
        <v>0</v>
      </c>
      <c r="AW239" s="2">
        <v>121502</v>
      </c>
      <c r="AX239" s="2">
        <v>136720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11173</v>
      </c>
      <c r="BI239" s="2">
        <v>0</v>
      </c>
      <c r="BL239">
        <v>3.3E-3</v>
      </c>
      <c r="BM239">
        <v>2.5000000000000001E-3</v>
      </c>
      <c r="BN239" s="19">
        <v>2E-3</v>
      </c>
      <c r="BO239">
        <f t="shared" si="3"/>
        <v>1239370</v>
      </c>
    </row>
    <row r="240" spans="1:67" x14ac:dyDescent="0.25">
      <c r="A240" s="1">
        <v>239</v>
      </c>
      <c r="B240" s="2">
        <v>277101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12279</v>
      </c>
      <c r="I240" s="2">
        <v>0</v>
      </c>
      <c r="J240" s="2">
        <v>213954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93520</v>
      </c>
      <c r="U240" s="2">
        <v>0</v>
      </c>
      <c r="V240" s="2">
        <v>0</v>
      </c>
      <c r="W240" s="2">
        <v>39552</v>
      </c>
      <c r="X240" s="2">
        <v>98395</v>
      </c>
      <c r="Y240" s="2">
        <v>0</v>
      </c>
      <c r="Z240" s="2">
        <v>0</v>
      </c>
      <c r="AA240" s="2">
        <v>0</v>
      </c>
      <c r="AB240" s="2">
        <v>266167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213727</v>
      </c>
      <c r="AM240" s="2">
        <v>0</v>
      </c>
      <c r="AN240" s="2">
        <v>0</v>
      </c>
      <c r="AO240" s="2">
        <v>234358</v>
      </c>
      <c r="AP240" s="2">
        <v>0</v>
      </c>
      <c r="AQ240" s="2">
        <v>0</v>
      </c>
      <c r="AR240" s="2">
        <v>0</v>
      </c>
      <c r="AS240" s="2">
        <v>0</v>
      </c>
      <c r="AT240" s="2">
        <v>134818</v>
      </c>
      <c r="AU240" s="2">
        <v>0</v>
      </c>
      <c r="AV240" s="2">
        <v>0</v>
      </c>
      <c r="AW240" s="2">
        <v>150091</v>
      </c>
      <c r="AX240" s="2">
        <v>173178</v>
      </c>
      <c r="AY240" s="2">
        <v>0</v>
      </c>
      <c r="AZ240" s="2">
        <v>193773</v>
      </c>
      <c r="BA240" s="2">
        <v>0</v>
      </c>
      <c r="BB240" s="2">
        <v>0</v>
      </c>
      <c r="BC240" s="2">
        <v>0</v>
      </c>
      <c r="BD240" s="2">
        <v>49254</v>
      </c>
      <c r="BE240" s="2">
        <v>0</v>
      </c>
      <c r="BF240" s="2">
        <v>0</v>
      </c>
      <c r="BG240" s="2">
        <v>277299</v>
      </c>
      <c r="BH240" s="2">
        <v>14153</v>
      </c>
      <c r="BI240" s="2">
        <v>0</v>
      </c>
      <c r="BL240">
        <v>3.3E-3</v>
      </c>
      <c r="BM240">
        <v>2.5000000000000001E-3</v>
      </c>
      <c r="BN240" s="19">
        <v>2E-3</v>
      </c>
      <c r="BO240">
        <f t="shared" si="3"/>
        <v>2441619</v>
      </c>
    </row>
    <row r="241" spans="1:67" x14ac:dyDescent="0.25">
      <c r="A241" s="1">
        <v>240</v>
      </c>
      <c r="B241" s="2">
        <v>335438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14864</v>
      </c>
      <c r="I241" s="2">
        <v>0</v>
      </c>
      <c r="J241" s="2">
        <v>254707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114896</v>
      </c>
      <c r="U241" s="2">
        <v>0</v>
      </c>
      <c r="V241" s="2">
        <v>0</v>
      </c>
      <c r="W241" s="2">
        <v>48593</v>
      </c>
      <c r="X241" s="2">
        <v>119110</v>
      </c>
      <c r="Y241" s="2">
        <v>0</v>
      </c>
      <c r="Z241" s="2">
        <v>0</v>
      </c>
      <c r="AA241" s="2">
        <v>0</v>
      </c>
      <c r="AB241" s="2">
        <v>316866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258722</v>
      </c>
      <c r="AM241" s="2">
        <v>0</v>
      </c>
      <c r="AN241" s="2">
        <v>0</v>
      </c>
      <c r="AO241" s="2">
        <v>287925</v>
      </c>
      <c r="AP241" s="2">
        <v>0</v>
      </c>
      <c r="AQ241" s="2">
        <v>0</v>
      </c>
      <c r="AR241" s="2">
        <v>0</v>
      </c>
      <c r="AS241" s="2">
        <v>0</v>
      </c>
      <c r="AT241" s="2">
        <v>163201</v>
      </c>
      <c r="AU241" s="2">
        <v>0</v>
      </c>
      <c r="AV241" s="2">
        <v>0</v>
      </c>
      <c r="AW241" s="2">
        <v>178680</v>
      </c>
      <c r="AX241" s="2">
        <v>209637</v>
      </c>
      <c r="AY241" s="2">
        <v>0</v>
      </c>
      <c r="AZ241" s="2">
        <v>238063</v>
      </c>
      <c r="BA241" s="2">
        <v>0</v>
      </c>
      <c r="BB241" s="2">
        <v>0</v>
      </c>
      <c r="BC241" s="2">
        <v>0</v>
      </c>
      <c r="BD241" s="2">
        <v>60512</v>
      </c>
      <c r="BE241" s="2">
        <v>0</v>
      </c>
      <c r="BF241" s="2">
        <v>0</v>
      </c>
      <c r="BG241" s="2">
        <v>340681</v>
      </c>
      <c r="BH241" s="2">
        <v>17132</v>
      </c>
      <c r="BI241" s="2">
        <v>0</v>
      </c>
      <c r="BL241">
        <v>3.3E-3</v>
      </c>
      <c r="BM241">
        <v>2.5000000000000001E-3</v>
      </c>
      <c r="BN241" s="19">
        <v>2E-3</v>
      </c>
      <c r="BO241">
        <f t="shared" si="3"/>
        <v>2959027</v>
      </c>
    </row>
    <row r="242" spans="1:67" x14ac:dyDescent="0.25">
      <c r="A242" s="1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82032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L242">
        <v>3.3E-3</v>
      </c>
      <c r="BM242">
        <v>2.5000000000000001E-3</v>
      </c>
      <c r="BN242" s="19">
        <v>2E-3</v>
      </c>
      <c r="BO242">
        <f t="shared" si="3"/>
        <v>82032</v>
      </c>
    </row>
    <row r="243" spans="1:67" x14ac:dyDescent="0.25">
      <c r="A243" s="1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118490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L243">
        <v>3.3E-3</v>
      </c>
      <c r="BM243">
        <v>2.5000000000000001E-3</v>
      </c>
      <c r="BN243" s="19">
        <v>2E-3</v>
      </c>
      <c r="BO243">
        <f t="shared" si="3"/>
        <v>118490</v>
      </c>
    </row>
    <row r="244" spans="1:67" x14ac:dyDescent="0.25">
      <c r="A244" s="1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9694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80160</v>
      </c>
      <c r="U244" s="2">
        <v>0</v>
      </c>
      <c r="V244" s="2">
        <v>0</v>
      </c>
      <c r="W244" s="2">
        <v>33902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168732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106435</v>
      </c>
      <c r="AU244" s="2">
        <v>0</v>
      </c>
      <c r="AV244" s="2">
        <v>0</v>
      </c>
      <c r="AW244" s="2">
        <v>107208</v>
      </c>
      <c r="AX244" s="2">
        <v>154949</v>
      </c>
      <c r="AY244" s="2">
        <v>0</v>
      </c>
      <c r="AZ244" s="2">
        <v>166091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L244">
        <v>3.3E-3</v>
      </c>
      <c r="BM244">
        <v>2.5000000000000001E-3</v>
      </c>
      <c r="BN244" s="19">
        <v>2E-3</v>
      </c>
      <c r="BO244">
        <f t="shared" si="3"/>
        <v>827171</v>
      </c>
    </row>
    <row r="245" spans="1:67" x14ac:dyDescent="0.25">
      <c r="A245" s="1">
        <v>244</v>
      </c>
      <c r="B245" s="2">
        <v>255225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12279</v>
      </c>
      <c r="I245" s="2">
        <v>0</v>
      </c>
      <c r="J245" s="2">
        <v>178295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101536</v>
      </c>
      <c r="U245" s="2">
        <v>0</v>
      </c>
      <c r="V245" s="2">
        <v>0</v>
      </c>
      <c r="W245" s="2">
        <v>42942</v>
      </c>
      <c r="X245" s="2">
        <v>0</v>
      </c>
      <c r="Y245" s="2">
        <v>0</v>
      </c>
      <c r="Z245" s="2">
        <v>0</v>
      </c>
      <c r="AA245" s="2">
        <v>0</v>
      </c>
      <c r="AB245" s="2">
        <v>221806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213727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134818</v>
      </c>
      <c r="AU245" s="2">
        <v>0</v>
      </c>
      <c r="AV245" s="2">
        <v>0</v>
      </c>
      <c r="AW245" s="2">
        <v>135797</v>
      </c>
      <c r="AX245" s="2">
        <v>191407</v>
      </c>
      <c r="AY245" s="2">
        <v>0</v>
      </c>
      <c r="AZ245" s="2">
        <v>210382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13035</v>
      </c>
      <c r="BI245" s="2">
        <v>0</v>
      </c>
      <c r="BL245">
        <v>3.3E-3</v>
      </c>
      <c r="BM245">
        <v>2.5000000000000001E-3</v>
      </c>
      <c r="BN245" s="19">
        <v>2E-3</v>
      </c>
      <c r="BO245">
        <f t="shared" si="3"/>
        <v>1711249</v>
      </c>
    </row>
    <row r="246" spans="1:67" x14ac:dyDescent="0.25">
      <c r="A246" s="1">
        <v>245</v>
      </c>
      <c r="B246" s="2">
        <v>313562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14864</v>
      </c>
      <c r="I246" s="2">
        <v>0</v>
      </c>
      <c r="J246" s="2">
        <v>219048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122912</v>
      </c>
      <c r="U246" s="2">
        <v>0</v>
      </c>
      <c r="V246" s="2">
        <v>0</v>
      </c>
      <c r="W246" s="2">
        <v>51983</v>
      </c>
      <c r="X246" s="2">
        <v>0</v>
      </c>
      <c r="Y246" s="2">
        <v>0</v>
      </c>
      <c r="Z246" s="2">
        <v>0</v>
      </c>
      <c r="AA246" s="2">
        <v>0</v>
      </c>
      <c r="AB246" s="2">
        <v>272505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258722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163201</v>
      </c>
      <c r="AU246" s="2">
        <v>0</v>
      </c>
      <c r="AV246" s="2">
        <v>0</v>
      </c>
      <c r="AW246" s="2">
        <v>164386</v>
      </c>
      <c r="AX246" s="2">
        <v>227866</v>
      </c>
      <c r="AY246" s="2">
        <v>0</v>
      </c>
      <c r="AZ246" s="2">
        <v>254673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16015</v>
      </c>
      <c r="BI246" s="2">
        <v>0</v>
      </c>
      <c r="BL246">
        <v>3.3E-3</v>
      </c>
      <c r="BM246">
        <v>2.5000000000000001E-3</v>
      </c>
      <c r="BN246" s="19">
        <v>2E-3</v>
      </c>
      <c r="BO246">
        <f t="shared" si="3"/>
        <v>2079737</v>
      </c>
    </row>
    <row r="247" spans="1:67" x14ac:dyDescent="0.25">
      <c r="A247" s="1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51815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L247">
        <v>3.3E-3</v>
      </c>
      <c r="BM247">
        <v>2.5000000000000001E-3</v>
      </c>
      <c r="BN247" s="19">
        <v>2E-3</v>
      </c>
      <c r="BO247">
        <f t="shared" si="3"/>
        <v>51815</v>
      </c>
    </row>
    <row r="248" spans="1:67" x14ac:dyDescent="0.25">
      <c r="A248" s="1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74844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L248">
        <v>3.3E-3</v>
      </c>
      <c r="BM248">
        <v>2.5000000000000001E-3</v>
      </c>
      <c r="BN248" s="19">
        <v>2E-3</v>
      </c>
      <c r="BO248">
        <f t="shared" si="3"/>
        <v>74844</v>
      </c>
    </row>
    <row r="249" spans="1:67" x14ac:dyDescent="0.25">
      <c r="A249" s="1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157390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75550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19449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154022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97872</v>
      </c>
      <c r="AZ249" s="2">
        <v>0</v>
      </c>
      <c r="BA249" s="2">
        <v>0</v>
      </c>
      <c r="BB249" s="2">
        <v>0</v>
      </c>
      <c r="BC249" s="2">
        <v>217017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L249">
        <v>3.3E-3</v>
      </c>
      <c r="BM249">
        <v>2.5000000000000001E-3</v>
      </c>
      <c r="BN249" s="19">
        <v>2E-3</v>
      </c>
      <c r="BO249">
        <f t="shared" si="3"/>
        <v>721300</v>
      </c>
    </row>
    <row r="250" spans="1:67" x14ac:dyDescent="0.25">
      <c r="A250" s="1">
        <v>249</v>
      </c>
      <c r="B250" s="2">
        <v>0</v>
      </c>
      <c r="C250" s="2">
        <v>0</v>
      </c>
      <c r="D250" s="2">
        <v>63095</v>
      </c>
      <c r="E250" s="2">
        <v>0</v>
      </c>
      <c r="F250" s="2">
        <v>0</v>
      </c>
      <c r="G250" s="2">
        <v>199360</v>
      </c>
      <c r="H250" s="2">
        <v>0</v>
      </c>
      <c r="I250" s="2">
        <v>139583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95697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271030</v>
      </c>
      <c r="AA250" s="2">
        <v>0</v>
      </c>
      <c r="AB250" s="2">
        <v>0</v>
      </c>
      <c r="AC250" s="2">
        <v>0</v>
      </c>
      <c r="AD250" s="2">
        <v>24635</v>
      </c>
      <c r="AE250" s="2">
        <v>0</v>
      </c>
      <c r="AF250" s="2">
        <v>0</v>
      </c>
      <c r="AG250" s="2">
        <v>78326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21484</v>
      </c>
      <c r="AN250" s="2">
        <v>0</v>
      </c>
      <c r="AO250" s="2">
        <v>0</v>
      </c>
      <c r="AP250" s="2">
        <v>195094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120901</v>
      </c>
      <c r="AZ250" s="2">
        <v>0</v>
      </c>
      <c r="BA250" s="2">
        <v>0</v>
      </c>
      <c r="BB250" s="2">
        <v>0</v>
      </c>
      <c r="BC250" s="2">
        <v>274888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L250">
        <v>3.3E-3</v>
      </c>
      <c r="BM250">
        <v>2.5000000000000001E-3</v>
      </c>
      <c r="BN250" s="19">
        <v>2E-3</v>
      </c>
      <c r="BO250">
        <f t="shared" si="3"/>
        <v>1484093</v>
      </c>
    </row>
    <row r="251" spans="1:67" x14ac:dyDescent="0.25">
      <c r="A251" s="1">
        <v>250</v>
      </c>
      <c r="B251" s="2">
        <v>0</v>
      </c>
      <c r="C251" s="2">
        <v>0</v>
      </c>
      <c r="D251" s="2">
        <v>77517</v>
      </c>
      <c r="E251" s="2">
        <v>0</v>
      </c>
      <c r="F251" s="2">
        <v>0</v>
      </c>
      <c r="G251" s="2">
        <v>241331</v>
      </c>
      <c r="H251" s="2">
        <v>0</v>
      </c>
      <c r="I251" s="2">
        <v>171487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115844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332980</v>
      </c>
      <c r="AA251" s="2">
        <v>0</v>
      </c>
      <c r="AB251" s="2">
        <v>0</v>
      </c>
      <c r="AC251" s="2">
        <v>0</v>
      </c>
      <c r="AD251" s="2">
        <v>29822</v>
      </c>
      <c r="AE251" s="2">
        <v>0</v>
      </c>
      <c r="AF251" s="2">
        <v>0</v>
      </c>
      <c r="AG251" s="2">
        <v>96229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26395</v>
      </c>
      <c r="AN251" s="2">
        <v>0</v>
      </c>
      <c r="AO251" s="2">
        <v>0</v>
      </c>
      <c r="AP251" s="2">
        <v>236167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143930</v>
      </c>
      <c r="AZ251" s="2">
        <v>0</v>
      </c>
      <c r="BA251" s="2">
        <v>0</v>
      </c>
      <c r="BB251" s="2">
        <v>0</v>
      </c>
      <c r="BC251" s="2">
        <v>332759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L251">
        <v>3.3E-3</v>
      </c>
      <c r="BM251">
        <v>2.5000000000000001E-3</v>
      </c>
      <c r="BN251" s="19">
        <v>2E-3</v>
      </c>
      <c r="BO251">
        <f t="shared" si="3"/>
        <v>1804461</v>
      </c>
    </row>
    <row r="252" spans="1:67" x14ac:dyDescent="0.25">
      <c r="A252" s="1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99654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L252">
        <v>3.3E-3</v>
      </c>
      <c r="BM252">
        <v>2.5000000000000001E-3</v>
      </c>
      <c r="BN252" s="19">
        <v>2E-3</v>
      </c>
      <c r="BO252">
        <f t="shared" si="3"/>
        <v>99654</v>
      </c>
    </row>
    <row r="253" spans="1:67" x14ac:dyDescent="0.25">
      <c r="A253" s="1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143945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L253">
        <v>3.3E-3</v>
      </c>
      <c r="BM253">
        <v>2.5000000000000001E-3</v>
      </c>
      <c r="BN253" s="19">
        <v>2E-3</v>
      </c>
      <c r="BO253">
        <f t="shared" si="3"/>
        <v>143945</v>
      </c>
    </row>
    <row r="254" spans="1:67" x14ac:dyDescent="0.25">
      <c r="A254" s="1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9694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33902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168732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106435</v>
      </c>
      <c r="AU254" s="2">
        <v>0</v>
      </c>
      <c r="AV254" s="2">
        <v>0</v>
      </c>
      <c r="AW254" s="2">
        <v>0</v>
      </c>
      <c r="AX254" s="2">
        <v>136720</v>
      </c>
      <c r="AY254" s="2">
        <v>0</v>
      </c>
      <c r="AZ254" s="2">
        <v>188236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L254">
        <v>3.3E-3</v>
      </c>
      <c r="BM254">
        <v>2.5000000000000001E-3</v>
      </c>
      <c r="BN254" s="19">
        <v>2E-3</v>
      </c>
      <c r="BO254">
        <f t="shared" si="3"/>
        <v>643719</v>
      </c>
    </row>
    <row r="255" spans="1:67" x14ac:dyDescent="0.25">
      <c r="A255" s="1">
        <v>254</v>
      </c>
      <c r="B255" s="2">
        <v>255225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12279</v>
      </c>
      <c r="I255" s="2">
        <v>0</v>
      </c>
      <c r="J255" s="2">
        <v>178295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93520</v>
      </c>
      <c r="U255" s="2">
        <v>0</v>
      </c>
      <c r="V255" s="2">
        <v>0</v>
      </c>
      <c r="W255" s="2">
        <v>42942</v>
      </c>
      <c r="X255" s="2">
        <v>0</v>
      </c>
      <c r="Y255" s="2">
        <v>0</v>
      </c>
      <c r="Z255" s="2">
        <v>0</v>
      </c>
      <c r="AA255" s="2">
        <v>0</v>
      </c>
      <c r="AB255" s="2">
        <v>221806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222396</v>
      </c>
      <c r="AK255" s="2">
        <v>0</v>
      </c>
      <c r="AL255" s="2">
        <v>213727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134818</v>
      </c>
      <c r="AU255" s="2">
        <v>0</v>
      </c>
      <c r="AV255" s="2">
        <v>0</v>
      </c>
      <c r="AW255" s="2">
        <v>125076</v>
      </c>
      <c r="AX255" s="2">
        <v>173178</v>
      </c>
      <c r="AY255" s="2">
        <v>0</v>
      </c>
      <c r="AZ255" s="2">
        <v>232527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13035</v>
      </c>
      <c r="BI255" s="2">
        <v>0</v>
      </c>
      <c r="BL255">
        <v>3.3E-3</v>
      </c>
      <c r="BM255">
        <v>2.5000000000000001E-3</v>
      </c>
      <c r="BN255" s="19">
        <v>2E-3</v>
      </c>
      <c r="BO255">
        <f t="shared" si="3"/>
        <v>1918824</v>
      </c>
    </row>
    <row r="256" spans="1:67" x14ac:dyDescent="0.25">
      <c r="A256" s="1">
        <v>255</v>
      </c>
      <c r="B256" s="2">
        <v>313562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14864</v>
      </c>
      <c r="I256" s="2">
        <v>0</v>
      </c>
      <c r="J256" s="2">
        <v>219048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114896</v>
      </c>
      <c r="U256" s="2">
        <v>0</v>
      </c>
      <c r="V256" s="2">
        <v>0</v>
      </c>
      <c r="W256" s="2">
        <v>51983</v>
      </c>
      <c r="X256" s="2">
        <v>0</v>
      </c>
      <c r="Y256" s="2">
        <v>0</v>
      </c>
      <c r="Z256" s="2">
        <v>0</v>
      </c>
      <c r="AA256" s="2">
        <v>0</v>
      </c>
      <c r="AB256" s="2">
        <v>272505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273229</v>
      </c>
      <c r="AK256" s="2">
        <v>0</v>
      </c>
      <c r="AL256" s="2">
        <v>258722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163201</v>
      </c>
      <c r="AU256" s="2">
        <v>0</v>
      </c>
      <c r="AV256" s="2">
        <v>0</v>
      </c>
      <c r="AW256" s="2">
        <v>153665</v>
      </c>
      <c r="AX256" s="2">
        <v>209637</v>
      </c>
      <c r="AY256" s="2">
        <v>0</v>
      </c>
      <c r="AZ256" s="2">
        <v>276818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16015</v>
      </c>
      <c r="BI256" s="2">
        <v>0</v>
      </c>
      <c r="BL256">
        <v>3.3E-3</v>
      </c>
      <c r="BM256">
        <v>2.5000000000000001E-3</v>
      </c>
      <c r="BN256" s="19">
        <v>2E-3</v>
      </c>
      <c r="BO256">
        <f t="shared" si="3"/>
        <v>2338145</v>
      </c>
    </row>
    <row r="257" spans="1:67" x14ac:dyDescent="0.25">
      <c r="A257" s="1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41147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L257">
        <v>3.3E-3</v>
      </c>
      <c r="BM257">
        <v>2.5000000000000001E-3</v>
      </c>
      <c r="BN257" s="19">
        <v>2E-3</v>
      </c>
      <c r="BO257">
        <f t="shared" si="3"/>
        <v>41147</v>
      </c>
    </row>
    <row r="258" spans="1:67" x14ac:dyDescent="0.25">
      <c r="A258" s="1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59435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L258">
        <v>3.3E-3</v>
      </c>
      <c r="BM258">
        <v>2.5000000000000001E-3</v>
      </c>
      <c r="BN258" s="19">
        <v>2E-3</v>
      </c>
      <c r="BO258">
        <f t="shared" ref="BO258:BO321" si="4">SUM(B258:BI258)</f>
        <v>59435</v>
      </c>
    </row>
    <row r="259" spans="1:67" x14ac:dyDescent="0.25">
      <c r="A259" s="1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223857</v>
      </c>
      <c r="AB259" s="2">
        <v>0</v>
      </c>
      <c r="AC259" s="2">
        <v>0</v>
      </c>
      <c r="AD259" s="2">
        <v>0</v>
      </c>
      <c r="AE259" s="2">
        <v>82862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77723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L259">
        <v>3.3E-3</v>
      </c>
      <c r="BM259">
        <v>2.5000000000000001E-3</v>
      </c>
      <c r="BN259" s="19">
        <v>2E-3</v>
      </c>
      <c r="BO259">
        <f t="shared" si="4"/>
        <v>384442</v>
      </c>
    </row>
    <row r="260" spans="1:67" x14ac:dyDescent="0.25">
      <c r="A260" s="1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283552</v>
      </c>
      <c r="AB260" s="2">
        <v>0</v>
      </c>
      <c r="AC260" s="2">
        <v>0</v>
      </c>
      <c r="AD260" s="2">
        <v>0</v>
      </c>
      <c r="AE260" s="2">
        <v>104959</v>
      </c>
      <c r="AF260" s="2">
        <v>0</v>
      </c>
      <c r="AG260" s="2">
        <v>0</v>
      </c>
      <c r="AH260" s="2">
        <v>0</v>
      </c>
      <c r="AI260" s="2">
        <v>108196</v>
      </c>
      <c r="AJ260" s="2">
        <v>222396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103086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96010</v>
      </c>
      <c r="BB260" s="2">
        <v>0</v>
      </c>
      <c r="BC260" s="2">
        <v>0</v>
      </c>
      <c r="BD260" s="2">
        <v>0</v>
      </c>
      <c r="BE260" s="2">
        <v>188707</v>
      </c>
      <c r="BF260" s="2">
        <v>3550</v>
      </c>
      <c r="BG260" s="2">
        <v>0</v>
      </c>
      <c r="BH260" s="2">
        <v>0</v>
      </c>
      <c r="BI260" s="2">
        <v>0</v>
      </c>
      <c r="BL260">
        <v>3.3E-3</v>
      </c>
      <c r="BM260">
        <v>2.5000000000000001E-3</v>
      </c>
      <c r="BN260" s="19">
        <v>2E-3</v>
      </c>
      <c r="BO260">
        <f t="shared" si="4"/>
        <v>1110456</v>
      </c>
    </row>
    <row r="261" spans="1:67" x14ac:dyDescent="0.25">
      <c r="A261" s="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343247</v>
      </c>
      <c r="AB261" s="2">
        <v>0</v>
      </c>
      <c r="AC261" s="2">
        <v>0</v>
      </c>
      <c r="AD261" s="2">
        <v>0</v>
      </c>
      <c r="AE261" s="2">
        <v>127056</v>
      </c>
      <c r="AF261" s="2">
        <v>0</v>
      </c>
      <c r="AG261" s="2">
        <v>0</v>
      </c>
      <c r="AH261" s="2">
        <v>0</v>
      </c>
      <c r="AI261" s="2">
        <v>132927</v>
      </c>
      <c r="AJ261" s="2">
        <v>273229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126648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114298</v>
      </c>
      <c r="BB261" s="2">
        <v>0</v>
      </c>
      <c r="BC261" s="2">
        <v>0</v>
      </c>
      <c r="BD261" s="2">
        <v>0</v>
      </c>
      <c r="BE261" s="2">
        <v>231841</v>
      </c>
      <c r="BF261" s="2">
        <v>4362</v>
      </c>
      <c r="BG261" s="2">
        <v>0</v>
      </c>
      <c r="BH261" s="2">
        <v>0</v>
      </c>
      <c r="BI261" s="2">
        <v>0</v>
      </c>
      <c r="BL261">
        <v>3.3E-3</v>
      </c>
      <c r="BM261">
        <v>2.5000000000000001E-3</v>
      </c>
      <c r="BN261" s="19">
        <v>2E-3</v>
      </c>
      <c r="BO261">
        <f t="shared" si="4"/>
        <v>1353608</v>
      </c>
    </row>
    <row r="262" spans="1:67" x14ac:dyDescent="0.25">
      <c r="A262" s="1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38791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L262">
        <v>3.3E-3</v>
      </c>
      <c r="BM262">
        <v>2.5000000000000001E-3</v>
      </c>
      <c r="BN262" s="19">
        <v>2E-3</v>
      </c>
      <c r="BO262">
        <f t="shared" si="4"/>
        <v>38791</v>
      </c>
    </row>
    <row r="263" spans="1:67" x14ac:dyDescent="0.25">
      <c r="A263" s="1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56032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L263">
        <v>3.3E-3</v>
      </c>
      <c r="BM263">
        <v>2.5000000000000001E-3</v>
      </c>
      <c r="BN263" s="19">
        <v>2E-3</v>
      </c>
      <c r="BO263">
        <f t="shared" si="4"/>
        <v>56032</v>
      </c>
    </row>
    <row r="264" spans="1:67" x14ac:dyDescent="0.25">
      <c r="A264" s="1">
        <v>263</v>
      </c>
      <c r="B264" s="2">
        <v>0</v>
      </c>
      <c r="C264" s="2">
        <v>211814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100868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73272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L264">
        <v>3.3E-3</v>
      </c>
      <c r="BM264">
        <v>2.5000000000000001E-3</v>
      </c>
      <c r="BN264" s="19">
        <v>2E-3</v>
      </c>
      <c r="BO264">
        <f t="shared" si="4"/>
        <v>385954</v>
      </c>
    </row>
    <row r="265" spans="1:67" x14ac:dyDescent="0.25">
      <c r="A265" s="1">
        <v>264</v>
      </c>
      <c r="B265" s="2">
        <v>0</v>
      </c>
      <c r="C265" s="2">
        <v>268297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201858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14498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112038</v>
      </c>
      <c r="AL265" s="2">
        <v>0</v>
      </c>
      <c r="AM265" s="2">
        <v>0</v>
      </c>
      <c r="AN265" s="2">
        <v>127767</v>
      </c>
      <c r="AO265" s="2">
        <v>0</v>
      </c>
      <c r="AP265" s="2">
        <v>0</v>
      </c>
      <c r="AQ265" s="2">
        <v>0</v>
      </c>
      <c r="AR265" s="2">
        <v>0</v>
      </c>
      <c r="AS265" s="2">
        <v>220280</v>
      </c>
      <c r="AT265" s="2">
        <v>0</v>
      </c>
      <c r="AU265" s="2">
        <v>0</v>
      </c>
      <c r="AV265" s="2">
        <v>68548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90513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L265">
        <v>3.3E-3</v>
      </c>
      <c r="BM265">
        <v>2.5000000000000001E-3</v>
      </c>
      <c r="BN265" s="19">
        <v>2E-3</v>
      </c>
      <c r="BO265">
        <f t="shared" si="4"/>
        <v>1103799</v>
      </c>
    </row>
    <row r="266" spans="1:67" x14ac:dyDescent="0.25">
      <c r="A266" s="1">
        <v>265</v>
      </c>
      <c r="B266" s="2">
        <v>0</v>
      </c>
      <c r="C266" s="2">
        <v>324781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247997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17812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137646</v>
      </c>
      <c r="AL266" s="2">
        <v>0</v>
      </c>
      <c r="AM266" s="2">
        <v>0</v>
      </c>
      <c r="AN266" s="2">
        <v>154665</v>
      </c>
      <c r="AO266" s="2">
        <v>0</v>
      </c>
      <c r="AP266" s="2">
        <v>0</v>
      </c>
      <c r="AQ266" s="2">
        <v>0</v>
      </c>
      <c r="AR266" s="2">
        <v>0</v>
      </c>
      <c r="AS266" s="2">
        <v>270629</v>
      </c>
      <c r="AT266" s="2">
        <v>0</v>
      </c>
      <c r="AU266" s="2">
        <v>0</v>
      </c>
      <c r="AV266" s="2">
        <v>84216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107753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L266">
        <v>3.3E-3</v>
      </c>
      <c r="BM266">
        <v>2.5000000000000001E-3</v>
      </c>
      <c r="BN266" s="19">
        <v>2E-3</v>
      </c>
      <c r="BO266">
        <f t="shared" si="4"/>
        <v>1345499</v>
      </c>
    </row>
    <row r="267" spans="1:67" x14ac:dyDescent="0.25">
      <c r="A267" s="1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130210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L267">
        <v>3.3E-3</v>
      </c>
      <c r="BM267">
        <v>2.5000000000000001E-3</v>
      </c>
      <c r="BN267" s="19">
        <v>2E-3</v>
      </c>
      <c r="BO267">
        <f t="shared" si="4"/>
        <v>130210</v>
      </c>
    </row>
    <row r="268" spans="1:67" x14ac:dyDescent="0.25">
      <c r="A268" s="1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188081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L268">
        <v>3.3E-3</v>
      </c>
      <c r="BM268">
        <v>2.5000000000000001E-3</v>
      </c>
      <c r="BN268" s="19">
        <v>2E-3</v>
      </c>
      <c r="BO268">
        <f t="shared" si="4"/>
        <v>188081</v>
      </c>
    </row>
    <row r="269" spans="1:67" x14ac:dyDescent="0.25">
      <c r="A269" s="1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232312</v>
      </c>
      <c r="AA269" s="2">
        <v>0</v>
      </c>
      <c r="AB269" s="2">
        <v>0</v>
      </c>
      <c r="AC269" s="2">
        <v>0</v>
      </c>
      <c r="AD269" s="2">
        <v>19449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154022</v>
      </c>
      <c r="AQ269" s="2">
        <v>0</v>
      </c>
      <c r="AR269" s="2">
        <v>143859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86358</v>
      </c>
      <c r="AZ269" s="2">
        <v>0</v>
      </c>
      <c r="BA269" s="2">
        <v>0</v>
      </c>
      <c r="BB269" s="2">
        <v>0</v>
      </c>
      <c r="BC269" s="2">
        <v>245953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L269">
        <v>3.3E-3</v>
      </c>
      <c r="BM269">
        <v>2.5000000000000001E-3</v>
      </c>
      <c r="BN269" s="19">
        <v>2E-3</v>
      </c>
      <c r="BO269">
        <f t="shared" si="4"/>
        <v>881953</v>
      </c>
    </row>
    <row r="270" spans="1:67" x14ac:dyDescent="0.25">
      <c r="A270" s="1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183621</v>
      </c>
      <c r="H270" s="2">
        <v>0</v>
      </c>
      <c r="I270" s="2">
        <v>0</v>
      </c>
      <c r="J270" s="2">
        <v>0</v>
      </c>
      <c r="K270" s="2">
        <v>0</v>
      </c>
      <c r="L270" s="2">
        <v>30680</v>
      </c>
      <c r="M270" s="2">
        <v>0</v>
      </c>
      <c r="N270" s="2">
        <v>0</v>
      </c>
      <c r="O270" s="2">
        <v>223675</v>
      </c>
      <c r="P270" s="2">
        <v>0</v>
      </c>
      <c r="Q270" s="2">
        <v>0</v>
      </c>
      <c r="R270" s="2">
        <v>88142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251896</v>
      </c>
      <c r="Z270" s="2">
        <v>294261</v>
      </c>
      <c r="AA270" s="2">
        <v>0</v>
      </c>
      <c r="AB270" s="2">
        <v>0</v>
      </c>
      <c r="AC270" s="2">
        <v>0</v>
      </c>
      <c r="AD270" s="2">
        <v>24635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195094</v>
      </c>
      <c r="AQ270" s="2">
        <v>0</v>
      </c>
      <c r="AR270" s="2">
        <v>182221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109387</v>
      </c>
      <c r="AZ270" s="2">
        <v>0</v>
      </c>
      <c r="BA270" s="2">
        <v>0</v>
      </c>
      <c r="BB270" s="2">
        <v>0</v>
      </c>
      <c r="BC270" s="2">
        <v>303824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L270">
        <v>3.3E-3</v>
      </c>
      <c r="BM270">
        <v>2.5000000000000001E-3</v>
      </c>
      <c r="BN270" s="19">
        <v>2E-3</v>
      </c>
      <c r="BO270">
        <f t="shared" si="4"/>
        <v>1887436</v>
      </c>
    </row>
    <row r="271" spans="1:67" x14ac:dyDescent="0.25">
      <c r="A271" s="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225592</v>
      </c>
      <c r="H271" s="2">
        <v>0</v>
      </c>
      <c r="I271" s="2">
        <v>0</v>
      </c>
      <c r="J271" s="2">
        <v>0</v>
      </c>
      <c r="K271" s="2">
        <v>0</v>
      </c>
      <c r="L271" s="2">
        <v>37692</v>
      </c>
      <c r="M271" s="2">
        <v>0</v>
      </c>
      <c r="N271" s="2">
        <v>0</v>
      </c>
      <c r="O271" s="2">
        <v>274801</v>
      </c>
      <c r="P271" s="2">
        <v>0</v>
      </c>
      <c r="Q271" s="2">
        <v>0</v>
      </c>
      <c r="R271" s="2">
        <v>108289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309473</v>
      </c>
      <c r="Z271" s="2">
        <v>356211</v>
      </c>
      <c r="AA271" s="2">
        <v>0</v>
      </c>
      <c r="AB271" s="2">
        <v>0</v>
      </c>
      <c r="AC271" s="2">
        <v>0</v>
      </c>
      <c r="AD271" s="2">
        <v>29822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236167</v>
      </c>
      <c r="AQ271" s="2">
        <v>0</v>
      </c>
      <c r="AR271" s="2">
        <v>220584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132416</v>
      </c>
      <c r="AZ271" s="2">
        <v>0</v>
      </c>
      <c r="BA271" s="2">
        <v>0</v>
      </c>
      <c r="BB271" s="2">
        <v>0</v>
      </c>
      <c r="BC271" s="2">
        <v>361695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L271">
        <v>3.3E-3</v>
      </c>
      <c r="BM271">
        <v>2.5000000000000001E-3</v>
      </c>
      <c r="BN271" s="19">
        <v>2E-3</v>
      </c>
      <c r="BO271">
        <f t="shared" si="4"/>
        <v>2292742</v>
      </c>
    </row>
    <row r="272" spans="1:67" x14ac:dyDescent="0.25">
      <c r="A272" s="1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25331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L272">
        <v>3.3E-3</v>
      </c>
      <c r="BM272">
        <v>2.5000000000000001E-3</v>
      </c>
      <c r="BN272" s="19">
        <v>2E-3</v>
      </c>
      <c r="BO272">
        <f t="shared" si="4"/>
        <v>25331</v>
      </c>
    </row>
    <row r="273" spans="1:67" x14ac:dyDescent="0.25">
      <c r="A273" s="1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36589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L273">
        <v>3.3E-3</v>
      </c>
      <c r="BM273">
        <v>2.5000000000000001E-3</v>
      </c>
      <c r="BN273" s="19">
        <v>2E-3</v>
      </c>
      <c r="BO273">
        <f t="shared" si="4"/>
        <v>36589</v>
      </c>
    </row>
    <row r="274" spans="1:67" x14ac:dyDescent="0.25">
      <c r="A274" s="1">
        <v>273</v>
      </c>
      <c r="B274" s="2">
        <v>218764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119642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67136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18415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47847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L274">
        <v>3.3E-3</v>
      </c>
      <c r="BM274">
        <v>2.5000000000000001E-3</v>
      </c>
      <c r="BN274" s="19">
        <v>2E-3</v>
      </c>
      <c r="BO274">
        <f t="shared" si="4"/>
        <v>471804</v>
      </c>
    </row>
    <row r="275" spans="1:67" x14ac:dyDescent="0.25">
      <c r="A275" s="1">
        <v>274</v>
      </c>
      <c r="B275" s="2">
        <v>277101</v>
      </c>
      <c r="C275" s="2">
        <v>0</v>
      </c>
      <c r="D275" s="2">
        <v>0</v>
      </c>
      <c r="E275" s="2">
        <v>145690</v>
      </c>
      <c r="F275" s="2">
        <v>0</v>
      </c>
      <c r="G275" s="2">
        <v>183621</v>
      </c>
      <c r="H275" s="2">
        <v>0</v>
      </c>
      <c r="I275" s="2">
        <v>151547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88142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221806</v>
      </c>
      <c r="AC275" s="2">
        <v>0</v>
      </c>
      <c r="AD275" s="2">
        <v>0</v>
      </c>
      <c r="AE275" s="2">
        <v>0</v>
      </c>
      <c r="AF275" s="2">
        <v>0</v>
      </c>
      <c r="AG275" s="2">
        <v>85039</v>
      </c>
      <c r="AH275" s="2">
        <v>0</v>
      </c>
      <c r="AI275" s="2">
        <v>0</v>
      </c>
      <c r="AJ275" s="2">
        <v>0</v>
      </c>
      <c r="AK275" s="2">
        <v>0</v>
      </c>
      <c r="AL275" s="2">
        <v>196854</v>
      </c>
      <c r="AM275" s="2">
        <v>23326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124174</v>
      </c>
      <c r="AU275" s="2">
        <v>0</v>
      </c>
      <c r="AV275" s="2">
        <v>0</v>
      </c>
      <c r="AW275" s="2">
        <v>125076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59105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L275">
        <v>3.3E-3</v>
      </c>
      <c r="BM275">
        <v>2.5000000000000001E-3</v>
      </c>
      <c r="BN275" s="19">
        <v>2E-3</v>
      </c>
      <c r="BO275">
        <f t="shared" si="4"/>
        <v>1681481</v>
      </c>
    </row>
    <row r="276" spans="1:67" x14ac:dyDescent="0.25">
      <c r="A276" s="1">
        <v>275</v>
      </c>
      <c r="B276" s="2">
        <v>335438</v>
      </c>
      <c r="C276" s="2">
        <v>0</v>
      </c>
      <c r="D276" s="2">
        <v>0</v>
      </c>
      <c r="E276" s="2">
        <v>178990</v>
      </c>
      <c r="F276" s="2">
        <v>0</v>
      </c>
      <c r="G276" s="2">
        <v>225592</v>
      </c>
      <c r="H276" s="2">
        <v>0</v>
      </c>
      <c r="I276" s="2">
        <v>183452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108289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272505</v>
      </c>
      <c r="AC276" s="2">
        <v>0</v>
      </c>
      <c r="AD276" s="2">
        <v>0</v>
      </c>
      <c r="AE276" s="2">
        <v>0</v>
      </c>
      <c r="AF276" s="2">
        <v>0</v>
      </c>
      <c r="AG276" s="2">
        <v>102942</v>
      </c>
      <c r="AH276" s="2">
        <v>0</v>
      </c>
      <c r="AI276" s="2">
        <v>0</v>
      </c>
      <c r="AJ276" s="2">
        <v>0</v>
      </c>
      <c r="AK276" s="2">
        <v>0</v>
      </c>
      <c r="AL276" s="2">
        <v>241849</v>
      </c>
      <c r="AM276" s="2">
        <v>28237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152557</v>
      </c>
      <c r="AU276" s="2">
        <v>0</v>
      </c>
      <c r="AV276" s="2">
        <v>0</v>
      </c>
      <c r="AW276" s="2">
        <v>153665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70363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L276">
        <v>3.3E-3</v>
      </c>
      <c r="BM276">
        <v>2.5000000000000001E-3</v>
      </c>
      <c r="BN276" s="19">
        <v>2E-3</v>
      </c>
      <c r="BO276">
        <f t="shared" si="4"/>
        <v>2053879</v>
      </c>
    </row>
    <row r="277" spans="1:67" x14ac:dyDescent="0.25">
      <c r="A277" s="1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97050</v>
      </c>
      <c r="BF277" s="2">
        <v>0</v>
      </c>
      <c r="BG277" s="2">
        <v>0</v>
      </c>
      <c r="BH277" s="2">
        <v>0</v>
      </c>
      <c r="BI277" s="2">
        <v>0</v>
      </c>
      <c r="BL277">
        <v>3.3E-3</v>
      </c>
      <c r="BM277">
        <v>2.5000000000000001E-3</v>
      </c>
      <c r="BN277" s="19">
        <v>2E-3</v>
      </c>
      <c r="BO277">
        <f t="shared" si="4"/>
        <v>97050</v>
      </c>
    </row>
    <row r="278" spans="1:67" x14ac:dyDescent="0.25">
      <c r="A278" s="1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140183</v>
      </c>
      <c r="BF278" s="2">
        <v>0</v>
      </c>
      <c r="BG278" s="2">
        <v>0</v>
      </c>
      <c r="BH278" s="2">
        <v>0</v>
      </c>
      <c r="BI278" s="2">
        <v>0</v>
      </c>
      <c r="BL278">
        <v>3.3E-3</v>
      </c>
      <c r="BM278">
        <v>2.5000000000000001E-3</v>
      </c>
      <c r="BN278" s="19">
        <v>2E-3</v>
      </c>
      <c r="BO278">
        <f t="shared" si="4"/>
        <v>140183</v>
      </c>
    </row>
    <row r="279" spans="1:67" x14ac:dyDescent="0.25">
      <c r="A279" s="1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92740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88359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183316</v>
      </c>
      <c r="BF279" s="2">
        <v>3043</v>
      </c>
      <c r="BG279" s="2">
        <v>0</v>
      </c>
      <c r="BH279" s="2">
        <v>0</v>
      </c>
      <c r="BI279" s="2">
        <v>0</v>
      </c>
      <c r="BL279">
        <v>3.3E-3</v>
      </c>
      <c r="BM279">
        <v>2.5000000000000001E-3</v>
      </c>
      <c r="BN279" s="19">
        <v>2E-3</v>
      </c>
      <c r="BO279">
        <f t="shared" si="4"/>
        <v>367458</v>
      </c>
    </row>
    <row r="280" spans="1:67" x14ac:dyDescent="0.25">
      <c r="A280" s="1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77222</v>
      </c>
      <c r="R280" s="2">
        <v>0</v>
      </c>
      <c r="S280" s="2">
        <v>131856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261167</v>
      </c>
      <c r="AB280" s="2">
        <v>0</v>
      </c>
      <c r="AC280" s="2">
        <v>0</v>
      </c>
      <c r="AD280" s="2">
        <v>0</v>
      </c>
      <c r="AE280" s="2">
        <v>96673</v>
      </c>
      <c r="AF280" s="2">
        <v>0</v>
      </c>
      <c r="AG280" s="2">
        <v>0</v>
      </c>
      <c r="AH280" s="2">
        <v>0</v>
      </c>
      <c r="AI280" s="2">
        <v>117470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111921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80009</v>
      </c>
      <c r="BB280" s="2">
        <v>0</v>
      </c>
      <c r="BC280" s="2">
        <v>0</v>
      </c>
      <c r="BD280" s="2">
        <v>0</v>
      </c>
      <c r="BE280" s="2">
        <v>226449</v>
      </c>
      <c r="BF280" s="2">
        <v>3855</v>
      </c>
      <c r="BG280" s="2">
        <v>0</v>
      </c>
      <c r="BH280" s="2">
        <v>0</v>
      </c>
      <c r="BI280" s="2">
        <v>65622</v>
      </c>
      <c r="BL280">
        <v>3.3E-3</v>
      </c>
      <c r="BM280">
        <v>2.5000000000000001E-3</v>
      </c>
      <c r="BN280" s="19">
        <v>2E-3</v>
      </c>
      <c r="BO280">
        <f t="shared" si="4"/>
        <v>1172244</v>
      </c>
    </row>
    <row r="281" spans="1:67" x14ac:dyDescent="0.25">
      <c r="A281" s="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94873</v>
      </c>
      <c r="R281" s="2">
        <v>0</v>
      </c>
      <c r="S281" s="2">
        <v>161994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320862</v>
      </c>
      <c r="AB281" s="2">
        <v>0</v>
      </c>
      <c r="AC281" s="2">
        <v>0</v>
      </c>
      <c r="AD281" s="2">
        <v>0</v>
      </c>
      <c r="AE281" s="2">
        <v>118769</v>
      </c>
      <c r="AF281" s="2">
        <v>0</v>
      </c>
      <c r="AG281" s="2">
        <v>0</v>
      </c>
      <c r="AH281" s="2">
        <v>0</v>
      </c>
      <c r="AI281" s="2">
        <v>142201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135484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98296</v>
      </c>
      <c r="BB281" s="2">
        <v>0</v>
      </c>
      <c r="BC281" s="2">
        <v>0</v>
      </c>
      <c r="BD281" s="2">
        <v>0</v>
      </c>
      <c r="BE281" s="2">
        <v>269582</v>
      </c>
      <c r="BF281" s="2">
        <v>4666</v>
      </c>
      <c r="BG281" s="2">
        <v>0</v>
      </c>
      <c r="BH281" s="2">
        <v>0</v>
      </c>
      <c r="BI281" s="2">
        <v>80621</v>
      </c>
      <c r="BL281">
        <v>3.3E-3</v>
      </c>
      <c r="BM281">
        <v>2.5000000000000001E-3</v>
      </c>
      <c r="BN281" s="19">
        <v>2E-3</v>
      </c>
      <c r="BO281">
        <f t="shared" si="4"/>
        <v>1427348</v>
      </c>
    </row>
    <row r="282" spans="1:67" x14ac:dyDescent="0.25">
      <c r="A282" s="1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55644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53015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1826</v>
      </c>
      <c r="BG282" s="2">
        <v>0</v>
      </c>
      <c r="BH282" s="2">
        <v>0</v>
      </c>
      <c r="BI282" s="2">
        <v>0</v>
      </c>
      <c r="BL282">
        <v>3.3E-3</v>
      </c>
      <c r="BM282">
        <v>2.5000000000000001E-3</v>
      </c>
      <c r="BN282" s="19">
        <v>2E-3</v>
      </c>
      <c r="BO282">
        <f t="shared" si="4"/>
        <v>110485</v>
      </c>
    </row>
    <row r="283" spans="1:67" x14ac:dyDescent="0.25">
      <c r="A283" s="1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80374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76578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2637</v>
      </c>
      <c r="BG283" s="2">
        <v>0</v>
      </c>
      <c r="BH283" s="2">
        <v>0</v>
      </c>
      <c r="BI283" s="2">
        <v>0</v>
      </c>
      <c r="BL283">
        <v>3.3E-3</v>
      </c>
      <c r="BM283">
        <v>2.5000000000000001E-3</v>
      </c>
      <c r="BN283" s="19">
        <v>2E-3</v>
      </c>
      <c r="BO283">
        <f t="shared" si="4"/>
        <v>159589</v>
      </c>
    </row>
    <row r="284" spans="1:67" x14ac:dyDescent="0.25">
      <c r="A284" s="1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82862</v>
      </c>
      <c r="AF284" s="2">
        <v>0</v>
      </c>
      <c r="AG284" s="2">
        <v>0</v>
      </c>
      <c r="AH284" s="2">
        <v>0</v>
      </c>
      <c r="AI284" s="2">
        <v>105105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100140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161749</v>
      </c>
      <c r="BF284" s="2">
        <v>3449</v>
      </c>
      <c r="BG284" s="2">
        <v>0</v>
      </c>
      <c r="BH284" s="2">
        <v>0</v>
      </c>
      <c r="BI284" s="2">
        <v>0</v>
      </c>
      <c r="BL284">
        <v>3.3E-3</v>
      </c>
      <c r="BM284">
        <v>2.5000000000000001E-3</v>
      </c>
      <c r="BN284" s="19">
        <v>2E-3</v>
      </c>
      <c r="BO284">
        <f t="shared" si="4"/>
        <v>453305</v>
      </c>
    </row>
    <row r="285" spans="1:67" x14ac:dyDescent="0.25">
      <c r="A285" s="1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77222</v>
      </c>
      <c r="R285" s="2">
        <v>0</v>
      </c>
      <c r="S285" s="2">
        <v>0</v>
      </c>
      <c r="T285" s="2">
        <v>0</v>
      </c>
      <c r="U285" s="2">
        <v>0</v>
      </c>
      <c r="V285" s="2">
        <v>216994</v>
      </c>
      <c r="W285" s="2">
        <v>0</v>
      </c>
      <c r="X285" s="2">
        <v>0</v>
      </c>
      <c r="Y285" s="2">
        <v>0</v>
      </c>
      <c r="Z285" s="2">
        <v>0</v>
      </c>
      <c r="AA285" s="2">
        <v>261167</v>
      </c>
      <c r="AB285" s="2">
        <v>0</v>
      </c>
      <c r="AC285" s="2">
        <v>0</v>
      </c>
      <c r="AD285" s="2">
        <v>0</v>
      </c>
      <c r="AE285" s="2">
        <v>104959</v>
      </c>
      <c r="AF285" s="2">
        <v>0</v>
      </c>
      <c r="AG285" s="2">
        <v>0</v>
      </c>
      <c r="AH285" s="2">
        <v>0</v>
      </c>
      <c r="AI285" s="2">
        <v>129835</v>
      </c>
      <c r="AJ285" s="2">
        <v>222396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123703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80009</v>
      </c>
      <c r="BB285" s="2">
        <v>0</v>
      </c>
      <c r="BC285" s="2">
        <v>0</v>
      </c>
      <c r="BD285" s="2">
        <v>0</v>
      </c>
      <c r="BE285" s="2">
        <v>204882</v>
      </c>
      <c r="BF285" s="2">
        <v>4260</v>
      </c>
      <c r="BG285" s="2">
        <v>0</v>
      </c>
      <c r="BH285" s="2">
        <v>0</v>
      </c>
      <c r="BI285" s="2">
        <v>65622</v>
      </c>
      <c r="BL285">
        <v>3.3E-3</v>
      </c>
      <c r="BM285">
        <v>2.5000000000000001E-3</v>
      </c>
      <c r="BN285" s="19">
        <v>2E-3</v>
      </c>
      <c r="BO285">
        <f t="shared" si="4"/>
        <v>1491049</v>
      </c>
    </row>
    <row r="286" spans="1:67" x14ac:dyDescent="0.25">
      <c r="A286" s="1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94873</v>
      </c>
      <c r="R286" s="2">
        <v>0</v>
      </c>
      <c r="S286" s="2">
        <v>0</v>
      </c>
      <c r="T286" s="2">
        <v>0</v>
      </c>
      <c r="U286" s="2">
        <v>0</v>
      </c>
      <c r="V286" s="2">
        <v>266593</v>
      </c>
      <c r="W286" s="2">
        <v>0</v>
      </c>
      <c r="X286" s="2">
        <v>0</v>
      </c>
      <c r="Y286" s="2">
        <v>0</v>
      </c>
      <c r="Z286" s="2">
        <v>0</v>
      </c>
      <c r="AA286" s="2">
        <v>320862</v>
      </c>
      <c r="AB286" s="2">
        <v>0</v>
      </c>
      <c r="AC286" s="2">
        <v>0</v>
      </c>
      <c r="AD286" s="2">
        <v>0</v>
      </c>
      <c r="AE286" s="2">
        <v>127056</v>
      </c>
      <c r="AF286" s="2">
        <v>0</v>
      </c>
      <c r="AG286" s="2">
        <v>0</v>
      </c>
      <c r="AH286" s="2">
        <v>0</v>
      </c>
      <c r="AI286" s="2">
        <v>154566</v>
      </c>
      <c r="AJ286" s="2">
        <v>273229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147265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98296</v>
      </c>
      <c r="BB286" s="2">
        <v>0</v>
      </c>
      <c r="BC286" s="2">
        <v>0</v>
      </c>
      <c r="BD286" s="2">
        <v>0</v>
      </c>
      <c r="BE286" s="2">
        <v>248015</v>
      </c>
      <c r="BF286" s="2">
        <v>5072</v>
      </c>
      <c r="BG286" s="2">
        <v>0</v>
      </c>
      <c r="BH286" s="2">
        <v>0</v>
      </c>
      <c r="BI286" s="2">
        <v>80621</v>
      </c>
      <c r="BL286">
        <v>3.3E-3</v>
      </c>
      <c r="BM286">
        <v>2.5000000000000001E-3</v>
      </c>
      <c r="BN286" s="19">
        <v>2E-3</v>
      </c>
      <c r="BO286">
        <f t="shared" si="4"/>
        <v>1816448</v>
      </c>
    </row>
    <row r="287" spans="1:67" x14ac:dyDescent="0.25">
      <c r="A287" s="1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142611</v>
      </c>
      <c r="BH287" s="2">
        <v>0</v>
      </c>
      <c r="BI287" s="2">
        <v>0</v>
      </c>
      <c r="BL287">
        <v>3.5000000000000001E-3</v>
      </c>
      <c r="BM287">
        <v>2.5000000000000001E-3</v>
      </c>
      <c r="BN287" s="19">
        <v>2E-3</v>
      </c>
      <c r="BO287">
        <f t="shared" si="4"/>
        <v>142611</v>
      </c>
    </row>
    <row r="288" spans="1:67" x14ac:dyDescent="0.25">
      <c r="A288" s="1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205993</v>
      </c>
      <c r="BH288" s="2">
        <v>0</v>
      </c>
      <c r="BI288" s="2">
        <v>0</v>
      </c>
      <c r="BL288">
        <v>4.0000000000000001E-3</v>
      </c>
      <c r="BM288">
        <v>2.5000000000000001E-3</v>
      </c>
      <c r="BN288" s="19">
        <v>2E-3</v>
      </c>
      <c r="BO288">
        <f t="shared" si="4"/>
        <v>205993</v>
      </c>
    </row>
    <row r="289" spans="1:67" x14ac:dyDescent="0.25">
      <c r="A289" s="1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269376</v>
      </c>
      <c r="BH289" s="2">
        <v>11173</v>
      </c>
      <c r="BI289" s="2">
        <v>0</v>
      </c>
      <c r="BL289">
        <v>4.0000000000000001E-3</v>
      </c>
      <c r="BM289">
        <v>2.5000000000000001E-3</v>
      </c>
      <c r="BN289" s="19">
        <v>2E-3</v>
      </c>
      <c r="BO289">
        <f t="shared" si="4"/>
        <v>280549</v>
      </c>
    </row>
    <row r="290" spans="1:67" x14ac:dyDescent="0.25">
      <c r="A290" s="1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178295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90627</v>
      </c>
      <c r="Y290" s="2">
        <v>0</v>
      </c>
      <c r="Z290" s="2">
        <v>0</v>
      </c>
      <c r="AA290" s="2">
        <v>0</v>
      </c>
      <c r="AB290" s="2">
        <v>221806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234358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125076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332758</v>
      </c>
      <c r="BH290" s="2">
        <v>14153</v>
      </c>
      <c r="BI290" s="2">
        <v>0</v>
      </c>
      <c r="BL290">
        <v>4.0000000000000001E-3</v>
      </c>
      <c r="BM290">
        <v>2.5000000000000001E-3</v>
      </c>
      <c r="BN290" s="19">
        <v>2E-3</v>
      </c>
      <c r="BO290">
        <f t="shared" si="4"/>
        <v>1197073</v>
      </c>
    </row>
    <row r="291" spans="1:67" x14ac:dyDescent="0.25">
      <c r="A291" s="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219048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111342</v>
      </c>
      <c r="Y291" s="2">
        <v>0</v>
      </c>
      <c r="Z291" s="2">
        <v>0</v>
      </c>
      <c r="AA291" s="2">
        <v>0</v>
      </c>
      <c r="AB291" s="2">
        <v>272505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287925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153665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396141</v>
      </c>
      <c r="BH291" s="2">
        <v>17132</v>
      </c>
      <c r="BI291" s="2">
        <v>0</v>
      </c>
      <c r="BL291">
        <v>4.0000000000000001E-3</v>
      </c>
      <c r="BM291">
        <v>2.5000000000000001E-3</v>
      </c>
      <c r="BN291" s="19">
        <v>2E-3</v>
      </c>
      <c r="BO291">
        <f t="shared" si="4"/>
        <v>1457758</v>
      </c>
    </row>
    <row r="292" spans="1:67" x14ac:dyDescent="0.25">
      <c r="A292" s="1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6704</v>
      </c>
      <c r="BI292" s="2">
        <v>0</v>
      </c>
      <c r="BL292">
        <v>4.0000000000000001E-3</v>
      </c>
      <c r="BM292">
        <v>2.5000000000000001E-3</v>
      </c>
      <c r="BN292" s="19">
        <v>2E-3</v>
      </c>
      <c r="BO292">
        <f t="shared" si="4"/>
        <v>6704</v>
      </c>
    </row>
    <row r="293" spans="1:67" x14ac:dyDescent="0.25">
      <c r="A293" s="1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9683</v>
      </c>
      <c r="BI293" s="2">
        <v>0</v>
      </c>
      <c r="BL293">
        <v>4.0000000000000001E-3</v>
      </c>
      <c r="BM293">
        <v>2.5000000000000001E-3</v>
      </c>
      <c r="BN293" s="19">
        <v>2E-3</v>
      </c>
      <c r="BO293">
        <f t="shared" si="4"/>
        <v>9683</v>
      </c>
    </row>
    <row r="294" spans="1:67" x14ac:dyDescent="0.25">
      <c r="A294" s="1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9694</v>
      </c>
      <c r="I294" s="2">
        <v>0</v>
      </c>
      <c r="J294" s="2">
        <v>152824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77680</v>
      </c>
      <c r="Y294" s="2">
        <v>0</v>
      </c>
      <c r="Z294" s="2">
        <v>0</v>
      </c>
      <c r="AA294" s="2">
        <v>0</v>
      </c>
      <c r="AB294" s="2">
        <v>190120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107208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237685</v>
      </c>
      <c r="BH294" s="2">
        <v>12663</v>
      </c>
      <c r="BI294" s="2">
        <v>0</v>
      </c>
      <c r="BL294">
        <v>4.0000000000000001E-3</v>
      </c>
      <c r="BM294">
        <v>2.5000000000000001E-3</v>
      </c>
      <c r="BN294" s="19">
        <v>2E-3</v>
      </c>
      <c r="BO294">
        <f t="shared" si="4"/>
        <v>787874</v>
      </c>
    </row>
    <row r="295" spans="1:67" x14ac:dyDescent="0.25">
      <c r="A295" s="1">
        <v>294</v>
      </c>
      <c r="B295" s="2">
        <v>255225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12279</v>
      </c>
      <c r="I295" s="2">
        <v>0</v>
      </c>
      <c r="J295" s="2">
        <v>193577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93520</v>
      </c>
      <c r="U295" s="2">
        <v>0</v>
      </c>
      <c r="V295" s="2">
        <v>0</v>
      </c>
      <c r="W295" s="2">
        <v>0</v>
      </c>
      <c r="X295" s="2">
        <v>98395</v>
      </c>
      <c r="Y295" s="2">
        <v>0</v>
      </c>
      <c r="Z295" s="2">
        <v>0</v>
      </c>
      <c r="AA295" s="2">
        <v>0</v>
      </c>
      <c r="AB295" s="2">
        <v>240818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196854</v>
      </c>
      <c r="AM295" s="2">
        <v>0</v>
      </c>
      <c r="AN295" s="2">
        <v>0</v>
      </c>
      <c r="AO295" s="2">
        <v>234358</v>
      </c>
      <c r="AP295" s="2">
        <v>0</v>
      </c>
      <c r="AQ295" s="2">
        <v>0</v>
      </c>
      <c r="AR295" s="2">
        <v>0</v>
      </c>
      <c r="AS295" s="2">
        <v>0</v>
      </c>
      <c r="AT295" s="2">
        <v>124174</v>
      </c>
      <c r="AU295" s="2">
        <v>0</v>
      </c>
      <c r="AV295" s="2">
        <v>0</v>
      </c>
      <c r="AW295" s="2">
        <v>135797</v>
      </c>
      <c r="AX295" s="2">
        <v>159506</v>
      </c>
      <c r="AY295" s="2">
        <v>0</v>
      </c>
      <c r="AZ295" s="2">
        <v>193773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301067</v>
      </c>
      <c r="BH295" s="2">
        <v>15642</v>
      </c>
      <c r="BI295" s="2">
        <v>0</v>
      </c>
      <c r="BL295">
        <v>4.0000000000000001E-3</v>
      </c>
      <c r="BM295">
        <v>2.5000000000000001E-3</v>
      </c>
      <c r="BN295" s="19">
        <v>2E-3</v>
      </c>
      <c r="BO295">
        <f t="shared" si="4"/>
        <v>2254985</v>
      </c>
    </row>
    <row r="296" spans="1:67" x14ac:dyDescent="0.25">
      <c r="A296" s="1">
        <v>295</v>
      </c>
      <c r="B296" s="2">
        <v>313562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14864</v>
      </c>
      <c r="I296" s="2">
        <v>0</v>
      </c>
      <c r="J296" s="2">
        <v>234330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114896</v>
      </c>
      <c r="U296" s="2">
        <v>0</v>
      </c>
      <c r="V296" s="2">
        <v>0</v>
      </c>
      <c r="W296" s="2">
        <v>0</v>
      </c>
      <c r="X296" s="2">
        <v>119110</v>
      </c>
      <c r="Y296" s="2">
        <v>0</v>
      </c>
      <c r="Z296" s="2">
        <v>0</v>
      </c>
      <c r="AA296" s="2">
        <v>0</v>
      </c>
      <c r="AB296" s="2">
        <v>291517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241849</v>
      </c>
      <c r="AM296" s="2">
        <v>0</v>
      </c>
      <c r="AN296" s="2">
        <v>0</v>
      </c>
      <c r="AO296" s="2">
        <v>287925</v>
      </c>
      <c r="AP296" s="2">
        <v>0</v>
      </c>
      <c r="AQ296" s="2">
        <v>0</v>
      </c>
      <c r="AR296" s="2">
        <v>0</v>
      </c>
      <c r="AS296" s="2">
        <v>0</v>
      </c>
      <c r="AT296" s="2">
        <v>152557</v>
      </c>
      <c r="AU296" s="2">
        <v>0</v>
      </c>
      <c r="AV296" s="2">
        <v>0</v>
      </c>
      <c r="AW296" s="2">
        <v>164386</v>
      </c>
      <c r="AX296" s="2">
        <v>195965</v>
      </c>
      <c r="AY296" s="2">
        <v>0</v>
      </c>
      <c r="AZ296" s="2">
        <v>238063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364450</v>
      </c>
      <c r="BH296" s="2">
        <v>18622</v>
      </c>
      <c r="BI296" s="2">
        <v>0</v>
      </c>
      <c r="BL296">
        <v>4.0000000000000001E-3</v>
      </c>
      <c r="BM296">
        <v>2.5000000000000001E-3</v>
      </c>
      <c r="BN296" s="19">
        <v>2E-3</v>
      </c>
      <c r="BO296">
        <f t="shared" si="4"/>
        <v>2752096</v>
      </c>
    </row>
    <row r="297" spans="1:67" x14ac:dyDescent="0.25">
      <c r="A297" s="1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33748</v>
      </c>
      <c r="BL297">
        <v>4.0000000000000001E-3</v>
      </c>
      <c r="BM297">
        <v>2.5000000000000001E-3</v>
      </c>
      <c r="BN297" s="19">
        <v>2E-3</v>
      </c>
      <c r="BO297">
        <f t="shared" si="4"/>
        <v>33748</v>
      </c>
    </row>
    <row r="298" spans="1:67" x14ac:dyDescent="0.25">
      <c r="A298" s="1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48747</v>
      </c>
      <c r="BL298">
        <v>4.0000000000000001E-3</v>
      </c>
      <c r="BM298">
        <v>2.5000000000000001E-3</v>
      </c>
      <c r="BN298" s="19">
        <v>2E-3</v>
      </c>
      <c r="BO298">
        <f t="shared" si="4"/>
        <v>48747</v>
      </c>
    </row>
    <row r="299" spans="1:67" x14ac:dyDescent="0.25">
      <c r="A299" s="1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185995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88359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63747</v>
      </c>
      <c r="BL299">
        <v>4.0000000000000001E-3</v>
      </c>
      <c r="BM299">
        <v>2.5000000000000001E-3</v>
      </c>
      <c r="BN299" s="19">
        <v>2E-3</v>
      </c>
      <c r="BO299">
        <f t="shared" si="4"/>
        <v>338101</v>
      </c>
    </row>
    <row r="300" spans="1:67" x14ac:dyDescent="0.25">
      <c r="A300" s="1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29198</v>
      </c>
      <c r="Q300" s="2">
        <v>77222</v>
      </c>
      <c r="R300" s="2">
        <v>0</v>
      </c>
      <c r="S300" s="2">
        <v>131856</v>
      </c>
      <c r="T300" s="2">
        <v>0</v>
      </c>
      <c r="U300" s="2">
        <v>0</v>
      </c>
      <c r="V300" s="2">
        <v>235594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209204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108196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111921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188707</v>
      </c>
      <c r="BF300" s="2">
        <v>3550</v>
      </c>
      <c r="BG300" s="2">
        <v>0</v>
      </c>
      <c r="BH300" s="2">
        <v>0</v>
      </c>
      <c r="BI300" s="2">
        <v>78746</v>
      </c>
      <c r="BL300">
        <v>4.0000000000000001E-3</v>
      </c>
      <c r="BM300">
        <v>2.5000000000000001E-3</v>
      </c>
      <c r="BN300" s="19">
        <v>2E-3</v>
      </c>
      <c r="BO300">
        <f t="shared" si="4"/>
        <v>1174194</v>
      </c>
    </row>
    <row r="301" spans="1:67" x14ac:dyDescent="0.25">
      <c r="A301" s="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35872</v>
      </c>
      <c r="Q301" s="2">
        <v>94873</v>
      </c>
      <c r="R301" s="2">
        <v>0</v>
      </c>
      <c r="S301" s="2">
        <v>161994</v>
      </c>
      <c r="T301" s="2">
        <v>0</v>
      </c>
      <c r="U301" s="2">
        <v>0</v>
      </c>
      <c r="V301" s="2">
        <v>285193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257022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132927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135484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231841</v>
      </c>
      <c r="BF301" s="2">
        <v>4362</v>
      </c>
      <c r="BG301" s="2">
        <v>0</v>
      </c>
      <c r="BH301" s="2">
        <v>0</v>
      </c>
      <c r="BI301" s="2">
        <v>93745</v>
      </c>
      <c r="BL301">
        <v>4.0000000000000001E-3</v>
      </c>
      <c r="BM301">
        <v>2.5000000000000001E-3</v>
      </c>
      <c r="BN301" s="19">
        <v>2E-3</v>
      </c>
      <c r="BO301">
        <f t="shared" si="4"/>
        <v>1433313</v>
      </c>
    </row>
    <row r="302" spans="1:67" x14ac:dyDescent="0.25">
      <c r="A302" s="1">
        <v>301</v>
      </c>
      <c r="B302" s="2">
        <v>247933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152824</v>
      </c>
      <c r="K302" s="2">
        <v>0</v>
      </c>
      <c r="L302" s="2">
        <v>29803</v>
      </c>
      <c r="M302" s="2">
        <v>0</v>
      </c>
      <c r="N302" s="2">
        <v>0</v>
      </c>
      <c r="O302" s="2">
        <v>191722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215911</v>
      </c>
      <c r="Z302" s="2">
        <v>0</v>
      </c>
      <c r="AA302" s="2">
        <v>0</v>
      </c>
      <c r="AB302" s="2">
        <v>190120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160804</v>
      </c>
      <c r="AI302" s="2">
        <v>0</v>
      </c>
      <c r="AJ302" s="2">
        <v>0</v>
      </c>
      <c r="AK302" s="2">
        <v>0</v>
      </c>
      <c r="AL302" s="2">
        <v>168732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143859</v>
      </c>
      <c r="AS302" s="2">
        <v>0</v>
      </c>
      <c r="AT302" s="2">
        <v>106435</v>
      </c>
      <c r="AU302" s="2">
        <v>0</v>
      </c>
      <c r="AV302" s="2">
        <v>0</v>
      </c>
      <c r="AW302" s="2">
        <v>107208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42218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M302">
        <v>2.5000000000000001E-3</v>
      </c>
      <c r="BN302" s="19">
        <v>2E-3</v>
      </c>
      <c r="BO302">
        <f t="shared" si="4"/>
        <v>1757569</v>
      </c>
    </row>
    <row r="303" spans="1:67" x14ac:dyDescent="0.25">
      <c r="A303" s="1">
        <v>302</v>
      </c>
      <c r="B303" s="2">
        <v>306270</v>
      </c>
      <c r="C303" s="2">
        <v>0</v>
      </c>
      <c r="D303" s="2">
        <v>0</v>
      </c>
      <c r="E303" s="2">
        <v>145690</v>
      </c>
      <c r="F303" s="2">
        <v>0</v>
      </c>
      <c r="G303" s="2">
        <v>183621</v>
      </c>
      <c r="H303" s="2">
        <v>11309</v>
      </c>
      <c r="I303" s="2">
        <v>139583</v>
      </c>
      <c r="J303" s="2">
        <v>193577</v>
      </c>
      <c r="K303" s="2">
        <v>0</v>
      </c>
      <c r="L303" s="2">
        <v>36816</v>
      </c>
      <c r="M303" s="2">
        <v>0</v>
      </c>
      <c r="N303" s="2">
        <v>0</v>
      </c>
      <c r="O303" s="2">
        <v>242847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90627</v>
      </c>
      <c r="Y303" s="2">
        <v>273488</v>
      </c>
      <c r="Z303" s="2">
        <v>271030</v>
      </c>
      <c r="AA303" s="2">
        <v>0</v>
      </c>
      <c r="AB303" s="2">
        <v>240818</v>
      </c>
      <c r="AC303" s="2">
        <v>0</v>
      </c>
      <c r="AD303" s="2">
        <v>22691</v>
      </c>
      <c r="AE303" s="2">
        <v>0</v>
      </c>
      <c r="AF303" s="2">
        <v>0</v>
      </c>
      <c r="AG303" s="2">
        <v>78326</v>
      </c>
      <c r="AH303" s="2">
        <v>203685</v>
      </c>
      <c r="AI303" s="2">
        <v>0</v>
      </c>
      <c r="AJ303" s="2">
        <v>222396</v>
      </c>
      <c r="AK303" s="2">
        <v>0</v>
      </c>
      <c r="AL303" s="2">
        <v>213727</v>
      </c>
      <c r="AM303" s="2">
        <v>21484</v>
      </c>
      <c r="AN303" s="2">
        <v>0</v>
      </c>
      <c r="AO303" s="2">
        <v>234358</v>
      </c>
      <c r="AP303" s="2">
        <v>179692</v>
      </c>
      <c r="AQ303" s="2">
        <v>0</v>
      </c>
      <c r="AR303" s="2">
        <v>182221</v>
      </c>
      <c r="AS303" s="2">
        <v>0</v>
      </c>
      <c r="AT303" s="2">
        <v>134818</v>
      </c>
      <c r="AU303" s="2">
        <v>0</v>
      </c>
      <c r="AV303" s="2">
        <v>0</v>
      </c>
      <c r="AW303" s="2">
        <v>135797</v>
      </c>
      <c r="AX303" s="2">
        <v>159506</v>
      </c>
      <c r="AY303" s="2">
        <v>0</v>
      </c>
      <c r="AZ303" s="2">
        <v>193773</v>
      </c>
      <c r="BA303" s="2">
        <v>0</v>
      </c>
      <c r="BB303" s="2">
        <v>0</v>
      </c>
      <c r="BC303" s="2">
        <v>253187</v>
      </c>
      <c r="BD303" s="2">
        <v>53476</v>
      </c>
      <c r="BE303" s="2">
        <v>0</v>
      </c>
      <c r="BF303" s="2">
        <v>0</v>
      </c>
      <c r="BG303" s="2">
        <v>0</v>
      </c>
      <c r="BH303" s="2">
        <v>13035</v>
      </c>
      <c r="BI303" s="2">
        <v>0</v>
      </c>
      <c r="BM303">
        <v>2.5000000000000001E-3</v>
      </c>
      <c r="BN303" s="19">
        <v>2E-3</v>
      </c>
      <c r="BO303">
        <f t="shared" si="4"/>
        <v>4437848</v>
      </c>
    </row>
    <row r="304" spans="1:67" x14ac:dyDescent="0.25">
      <c r="A304" s="1">
        <v>303</v>
      </c>
      <c r="B304" s="2">
        <v>247933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152824</v>
      </c>
      <c r="K304" s="2">
        <v>0</v>
      </c>
      <c r="L304" s="2">
        <v>0</v>
      </c>
      <c r="M304" s="2">
        <v>11203</v>
      </c>
      <c r="N304" s="2">
        <v>0</v>
      </c>
      <c r="O304" s="2">
        <v>0</v>
      </c>
      <c r="P304" s="2">
        <v>25027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190120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168732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106435</v>
      </c>
      <c r="AU304" s="2">
        <v>0</v>
      </c>
      <c r="AV304" s="2">
        <v>0</v>
      </c>
      <c r="AW304" s="2">
        <v>107208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42218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M304">
        <v>2.5000000000000001E-3</v>
      </c>
      <c r="BN304" s="19">
        <v>2E-3</v>
      </c>
      <c r="BO304">
        <f t="shared" si="4"/>
        <v>1051700</v>
      </c>
    </row>
    <row r="305" spans="1:67" x14ac:dyDescent="0.25">
      <c r="A305" s="1">
        <v>304</v>
      </c>
      <c r="B305" s="2">
        <v>306270</v>
      </c>
      <c r="C305" s="2">
        <v>0</v>
      </c>
      <c r="D305" s="2">
        <v>0</v>
      </c>
      <c r="E305" s="2">
        <v>145690</v>
      </c>
      <c r="F305" s="2">
        <v>0</v>
      </c>
      <c r="G305" s="2">
        <v>0</v>
      </c>
      <c r="H305" s="2">
        <v>11309</v>
      </c>
      <c r="I305" s="2">
        <v>139583</v>
      </c>
      <c r="J305" s="2">
        <v>193577</v>
      </c>
      <c r="K305" s="2">
        <v>0</v>
      </c>
      <c r="L305" s="2">
        <v>0</v>
      </c>
      <c r="M305" s="2">
        <v>13839</v>
      </c>
      <c r="N305" s="2">
        <v>0</v>
      </c>
      <c r="O305" s="2">
        <v>0</v>
      </c>
      <c r="P305" s="2">
        <v>31701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90627</v>
      </c>
      <c r="Y305" s="2">
        <v>0</v>
      </c>
      <c r="Z305" s="2">
        <v>0</v>
      </c>
      <c r="AA305" s="2">
        <v>0</v>
      </c>
      <c r="AB305" s="2">
        <v>240818</v>
      </c>
      <c r="AC305" s="2">
        <v>209204</v>
      </c>
      <c r="AD305" s="2">
        <v>0</v>
      </c>
      <c r="AE305" s="2">
        <v>0</v>
      </c>
      <c r="AF305" s="2">
        <v>0</v>
      </c>
      <c r="AG305" s="2">
        <v>78326</v>
      </c>
      <c r="AH305" s="2">
        <v>0</v>
      </c>
      <c r="AI305" s="2">
        <v>0</v>
      </c>
      <c r="AJ305" s="2">
        <v>222396</v>
      </c>
      <c r="AK305" s="2">
        <v>0</v>
      </c>
      <c r="AL305" s="2">
        <v>213727</v>
      </c>
      <c r="AM305" s="2">
        <v>21484</v>
      </c>
      <c r="AN305" s="2">
        <v>0</v>
      </c>
      <c r="AO305" s="2">
        <v>234358</v>
      </c>
      <c r="AP305" s="2">
        <v>0</v>
      </c>
      <c r="AQ305" s="2">
        <v>0</v>
      </c>
      <c r="AR305" s="2">
        <v>0</v>
      </c>
      <c r="AS305" s="2">
        <v>220280</v>
      </c>
      <c r="AT305" s="2">
        <v>134818</v>
      </c>
      <c r="AU305" s="2">
        <v>0</v>
      </c>
      <c r="AV305" s="2">
        <v>0</v>
      </c>
      <c r="AW305" s="2">
        <v>135797</v>
      </c>
      <c r="AX305" s="2">
        <v>159506</v>
      </c>
      <c r="AY305" s="2">
        <v>0</v>
      </c>
      <c r="AZ305" s="2">
        <v>193773</v>
      </c>
      <c r="BA305" s="2">
        <v>0</v>
      </c>
      <c r="BB305" s="2">
        <v>0</v>
      </c>
      <c r="BC305" s="2">
        <v>0</v>
      </c>
      <c r="BD305" s="2">
        <v>53476</v>
      </c>
      <c r="BE305" s="2">
        <v>0</v>
      </c>
      <c r="BF305" s="2">
        <v>0</v>
      </c>
      <c r="BG305" s="2">
        <v>0</v>
      </c>
      <c r="BH305" s="2">
        <v>13035</v>
      </c>
      <c r="BI305" s="2">
        <v>0</v>
      </c>
      <c r="BM305">
        <v>2.5000000000000001E-3</v>
      </c>
      <c r="BN305" s="19">
        <v>2E-3</v>
      </c>
      <c r="BO305">
        <f t="shared" si="4"/>
        <v>3063594</v>
      </c>
    </row>
    <row r="306" spans="1:67" x14ac:dyDescent="0.25">
      <c r="A306" s="1">
        <v>305</v>
      </c>
      <c r="B306" s="2">
        <v>247933</v>
      </c>
      <c r="C306" s="2">
        <v>0</v>
      </c>
      <c r="D306" s="2">
        <v>0</v>
      </c>
      <c r="E306" s="2">
        <v>0</v>
      </c>
      <c r="F306" s="2">
        <v>36223</v>
      </c>
      <c r="G306" s="2">
        <v>0</v>
      </c>
      <c r="H306" s="2">
        <v>0</v>
      </c>
      <c r="I306" s="2">
        <v>0</v>
      </c>
      <c r="J306" s="2">
        <v>152824</v>
      </c>
      <c r="K306" s="2">
        <v>0</v>
      </c>
      <c r="L306" s="2">
        <v>0</v>
      </c>
      <c r="M306" s="2">
        <v>0</v>
      </c>
      <c r="N306" s="2">
        <v>136594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190120</v>
      </c>
      <c r="AC306" s="2">
        <v>179318</v>
      </c>
      <c r="AD306" s="2">
        <v>0</v>
      </c>
      <c r="AE306" s="2">
        <v>0</v>
      </c>
      <c r="AF306" s="2">
        <v>59836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168732</v>
      </c>
      <c r="AM306" s="2">
        <v>0</v>
      </c>
      <c r="AN306" s="2">
        <v>0</v>
      </c>
      <c r="AO306" s="2">
        <v>0</v>
      </c>
      <c r="AP306" s="2">
        <v>0</v>
      </c>
      <c r="AQ306" s="2">
        <v>235316</v>
      </c>
      <c r="AR306" s="2">
        <v>0</v>
      </c>
      <c r="AS306" s="2">
        <v>0</v>
      </c>
      <c r="AT306" s="2">
        <v>106435</v>
      </c>
      <c r="AU306" s="2">
        <v>0</v>
      </c>
      <c r="AV306" s="2">
        <v>0</v>
      </c>
      <c r="AW306" s="2">
        <v>107208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42218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M306">
        <v>2.5000000000000001E-3</v>
      </c>
      <c r="BN306" s="19">
        <v>2E-3</v>
      </c>
      <c r="BO306">
        <f t="shared" si="4"/>
        <v>1662757</v>
      </c>
    </row>
    <row r="307" spans="1:67" x14ac:dyDescent="0.25">
      <c r="A307" s="1">
        <v>306</v>
      </c>
      <c r="B307" s="2">
        <v>306270</v>
      </c>
      <c r="C307" s="2">
        <v>0</v>
      </c>
      <c r="D307" s="2">
        <v>0</v>
      </c>
      <c r="E307" s="2">
        <v>145690</v>
      </c>
      <c r="F307" s="2">
        <v>45883</v>
      </c>
      <c r="G307" s="2">
        <v>0</v>
      </c>
      <c r="H307" s="2">
        <v>11309</v>
      </c>
      <c r="I307" s="2">
        <v>139583</v>
      </c>
      <c r="J307" s="2">
        <v>193577</v>
      </c>
      <c r="K307" s="2">
        <v>0</v>
      </c>
      <c r="L307" s="2">
        <v>0</v>
      </c>
      <c r="M307" s="2">
        <v>0</v>
      </c>
      <c r="N307" s="2">
        <v>168734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216994</v>
      </c>
      <c r="W307" s="2">
        <v>0</v>
      </c>
      <c r="X307" s="2">
        <v>90627</v>
      </c>
      <c r="Y307" s="2">
        <v>0</v>
      </c>
      <c r="Z307" s="2">
        <v>0</v>
      </c>
      <c r="AA307" s="2">
        <v>0</v>
      </c>
      <c r="AB307" s="2">
        <v>240818</v>
      </c>
      <c r="AC307" s="2">
        <v>227136</v>
      </c>
      <c r="AD307" s="2">
        <v>0</v>
      </c>
      <c r="AE307" s="2">
        <v>0</v>
      </c>
      <c r="AF307" s="2">
        <v>75792</v>
      </c>
      <c r="AG307" s="2">
        <v>78326</v>
      </c>
      <c r="AH307" s="2">
        <v>0</v>
      </c>
      <c r="AI307" s="2">
        <v>0</v>
      </c>
      <c r="AJ307" s="2">
        <v>222396</v>
      </c>
      <c r="AK307" s="2">
        <v>0</v>
      </c>
      <c r="AL307" s="2">
        <v>213727</v>
      </c>
      <c r="AM307" s="2">
        <v>21484</v>
      </c>
      <c r="AN307" s="2">
        <v>0</v>
      </c>
      <c r="AO307" s="2">
        <v>234358</v>
      </c>
      <c r="AP307" s="2">
        <v>0</v>
      </c>
      <c r="AQ307" s="2">
        <v>298067</v>
      </c>
      <c r="AR307" s="2">
        <v>0</v>
      </c>
      <c r="AS307" s="2">
        <v>0</v>
      </c>
      <c r="AT307" s="2">
        <v>134818</v>
      </c>
      <c r="AU307" s="2">
        <v>0</v>
      </c>
      <c r="AV307" s="2">
        <v>0</v>
      </c>
      <c r="AW307" s="2">
        <v>135797</v>
      </c>
      <c r="AX307" s="2">
        <v>159506</v>
      </c>
      <c r="AY307" s="2">
        <v>0</v>
      </c>
      <c r="AZ307" s="2">
        <v>193773</v>
      </c>
      <c r="BA307" s="2">
        <v>0</v>
      </c>
      <c r="BB307" s="2">
        <v>0</v>
      </c>
      <c r="BC307" s="2">
        <v>0</v>
      </c>
      <c r="BD307" s="2">
        <v>53476</v>
      </c>
      <c r="BE307" s="2">
        <v>0</v>
      </c>
      <c r="BF307" s="2">
        <v>0</v>
      </c>
      <c r="BG307" s="2">
        <v>0</v>
      </c>
      <c r="BH307" s="2">
        <v>13035</v>
      </c>
      <c r="BI307" s="2">
        <v>0</v>
      </c>
      <c r="BM307">
        <v>2.5000000000000001E-3</v>
      </c>
      <c r="BN307" s="19">
        <v>2E-3</v>
      </c>
      <c r="BO307">
        <f t="shared" si="4"/>
        <v>3621176</v>
      </c>
    </row>
    <row r="308" spans="1:67" x14ac:dyDescent="0.25">
      <c r="A308" s="1">
        <v>307</v>
      </c>
      <c r="B308" s="2">
        <v>247933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152824</v>
      </c>
      <c r="K308" s="2">
        <v>0</v>
      </c>
      <c r="L308" s="2">
        <v>26297</v>
      </c>
      <c r="M308" s="2">
        <v>0</v>
      </c>
      <c r="N308" s="2">
        <v>0</v>
      </c>
      <c r="O308" s="2">
        <v>217284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215911</v>
      </c>
      <c r="Z308" s="2">
        <v>232312</v>
      </c>
      <c r="AA308" s="2">
        <v>0</v>
      </c>
      <c r="AB308" s="2">
        <v>190120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168732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163040</v>
      </c>
      <c r="AS308" s="2">
        <v>0</v>
      </c>
      <c r="AT308" s="2">
        <v>106435</v>
      </c>
      <c r="AU308" s="2">
        <v>0</v>
      </c>
      <c r="AV308" s="2">
        <v>0</v>
      </c>
      <c r="AW308" s="2">
        <v>107208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42218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M308">
        <v>2.5000000000000001E-3</v>
      </c>
      <c r="BN308" s="19">
        <v>2E-3</v>
      </c>
      <c r="BO308">
        <f t="shared" si="4"/>
        <v>1870314</v>
      </c>
    </row>
    <row r="309" spans="1:67" x14ac:dyDescent="0.25">
      <c r="A309" s="1">
        <v>308</v>
      </c>
      <c r="B309" s="2">
        <v>306270</v>
      </c>
      <c r="C309" s="2">
        <v>0</v>
      </c>
      <c r="D309" s="2">
        <v>0</v>
      </c>
      <c r="E309" s="2">
        <v>145690</v>
      </c>
      <c r="F309" s="2">
        <v>0</v>
      </c>
      <c r="G309" s="2">
        <v>0</v>
      </c>
      <c r="H309" s="2">
        <v>11309</v>
      </c>
      <c r="I309" s="2">
        <v>139583</v>
      </c>
      <c r="J309" s="2">
        <v>193577</v>
      </c>
      <c r="K309" s="2">
        <v>0</v>
      </c>
      <c r="L309" s="2">
        <v>33309</v>
      </c>
      <c r="M309" s="2">
        <v>0</v>
      </c>
      <c r="N309" s="2">
        <v>0</v>
      </c>
      <c r="O309" s="2">
        <v>268410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90627</v>
      </c>
      <c r="Y309" s="2">
        <v>273488</v>
      </c>
      <c r="Z309" s="2">
        <v>294261</v>
      </c>
      <c r="AA309" s="2">
        <v>0</v>
      </c>
      <c r="AB309" s="2">
        <v>240818</v>
      </c>
      <c r="AC309" s="2">
        <v>0</v>
      </c>
      <c r="AD309" s="2">
        <v>22691</v>
      </c>
      <c r="AE309" s="2">
        <v>0</v>
      </c>
      <c r="AF309" s="2">
        <v>0</v>
      </c>
      <c r="AG309" s="2">
        <v>78326</v>
      </c>
      <c r="AH309" s="2">
        <v>0</v>
      </c>
      <c r="AI309" s="2">
        <v>0</v>
      </c>
      <c r="AJ309" s="2">
        <v>222396</v>
      </c>
      <c r="AK309" s="2">
        <v>0</v>
      </c>
      <c r="AL309" s="2">
        <v>213727</v>
      </c>
      <c r="AM309" s="2">
        <v>21484</v>
      </c>
      <c r="AN309" s="2">
        <v>0</v>
      </c>
      <c r="AO309" s="2">
        <v>234358</v>
      </c>
      <c r="AP309" s="2">
        <v>179692</v>
      </c>
      <c r="AQ309" s="2">
        <v>0</v>
      </c>
      <c r="AR309" s="2">
        <v>201403</v>
      </c>
      <c r="AS309" s="2">
        <v>0</v>
      </c>
      <c r="AT309" s="2">
        <v>134818</v>
      </c>
      <c r="AU309" s="2">
        <v>0</v>
      </c>
      <c r="AV309" s="2">
        <v>0</v>
      </c>
      <c r="AW309" s="2">
        <v>135797</v>
      </c>
      <c r="AX309" s="2">
        <v>159506</v>
      </c>
      <c r="AY309" s="2">
        <v>0</v>
      </c>
      <c r="AZ309" s="2">
        <v>193773</v>
      </c>
      <c r="BA309" s="2">
        <v>0</v>
      </c>
      <c r="BB309" s="2">
        <v>0</v>
      </c>
      <c r="BC309" s="2">
        <v>253187</v>
      </c>
      <c r="BD309" s="2">
        <v>53476</v>
      </c>
      <c r="BE309" s="2">
        <v>0</v>
      </c>
      <c r="BF309" s="2">
        <v>0</v>
      </c>
      <c r="BG309" s="2">
        <v>0</v>
      </c>
      <c r="BH309" s="2">
        <v>13035</v>
      </c>
      <c r="BI309" s="2">
        <v>0</v>
      </c>
      <c r="BM309">
        <v>2.5000000000000001E-3</v>
      </c>
      <c r="BN309" s="19">
        <v>2E-3</v>
      </c>
      <c r="BO309">
        <f t="shared" si="4"/>
        <v>4115011</v>
      </c>
    </row>
    <row r="310" spans="1:67" x14ac:dyDescent="0.25">
      <c r="A310" s="1">
        <v>309</v>
      </c>
      <c r="B310" s="2">
        <v>247933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152824</v>
      </c>
      <c r="K310" s="2">
        <v>0</v>
      </c>
      <c r="L310" s="2">
        <v>0</v>
      </c>
      <c r="M310" s="2">
        <v>9885</v>
      </c>
      <c r="N310" s="2">
        <v>0</v>
      </c>
      <c r="O310" s="2">
        <v>0</v>
      </c>
      <c r="P310" s="2">
        <v>28364</v>
      </c>
      <c r="Q310" s="2">
        <v>0</v>
      </c>
      <c r="R310" s="2">
        <v>0</v>
      </c>
      <c r="S310" s="2">
        <v>113019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190120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168732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106435</v>
      </c>
      <c r="AU310" s="2">
        <v>0</v>
      </c>
      <c r="AV310" s="2">
        <v>0</v>
      </c>
      <c r="AW310" s="2">
        <v>107208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42218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M310">
        <v>2.5000000000000001E-3</v>
      </c>
      <c r="BN310" s="19">
        <v>2E-3</v>
      </c>
      <c r="BO310">
        <f t="shared" si="4"/>
        <v>1166738</v>
      </c>
    </row>
    <row r="311" spans="1:67" x14ac:dyDescent="0.25">
      <c r="A311" s="1">
        <v>310</v>
      </c>
      <c r="B311" s="2">
        <v>306270</v>
      </c>
      <c r="C311" s="2">
        <v>0</v>
      </c>
      <c r="D311" s="2">
        <v>0</v>
      </c>
      <c r="E311" s="2">
        <v>145690</v>
      </c>
      <c r="F311" s="2">
        <v>0</v>
      </c>
      <c r="G311" s="2">
        <v>0</v>
      </c>
      <c r="H311" s="2">
        <v>11309</v>
      </c>
      <c r="I311" s="2">
        <v>139583</v>
      </c>
      <c r="J311" s="2">
        <v>193577</v>
      </c>
      <c r="K311" s="2">
        <v>0</v>
      </c>
      <c r="L311" s="2">
        <v>0</v>
      </c>
      <c r="M311" s="2">
        <v>12521</v>
      </c>
      <c r="N311" s="2">
        <v>0</v>
      </c>
      <c r="O311" s="2">
        <v>0</v>
      </c>
      <c r="P311" s="2">
        <v>35038</v>
      </c>
      <c r="Q311" s="2">
        <v>0</v>
      </c>
      <c r="R311" s="2">
        <v>0</v>
      </c>
      <c r="S311" s="2">
        <v>143157</v>
      </c>
      <c r="T311" s="2">
        <v>0</v>
      </c>
      <c r="U311" s="2">
        <v>0</v>
      </c>
      <c r="V311" s="2">
        <v>216994</v>
      </c>
      <c r="W311" s="2">
        <v>0</v>
      </c>
      <c r="X311" s="2">
        <v>90627</v>
      </c>
      <c r="Y311" s="2">
        <v>0</v>
      </c>
      <c r="Z311" s="2">
        <v>0</v>
      </c>
      <c r="AA311" s="2">
        <v>0</v>
      </c>
      <c r="AB311" s="2">
        <v>240818</v>
      </c>
      <c r="AC311" s="2">
        <v>209204</v>
      </c>
      <c r="AD311" s="2">
        <v>0</v>
      </c>
      <c r="AE311" s="2">
        <v>0</v>
      </c>
      <c r="AF311" s="2">
        <v>0</v>
      </c>
      <c r="AG311" s="2">
        <v>78326</v>
      </c>
      <c r="AH311" s="2">
        <v>0</v>
      </c>
      <c r="AI311" s="2">
        <v>0</v>
      </c>
      <c r="AJ311" s="2">
        <v>222396</v>
      </c>
      <c r="AK311" s="2">
        <v>0</v>
      </c>
      <c r="AL311" s="2">
        <v>213727</v>
      </c>
      <c r="AM311" s="2">
        <v>21484</v>
      </c>
      <c r="AN311" s="2">
        <v>0</v>
      </c>
      <c r="AO311" s="2">
        <v>234358</v>
      </c>
      <c r="AP311" s="2">
        <v>0</v>
      </c>
      <c r="AQ311" s="2">
        <v>0</v>
      </c>
      <c r="AR311" s="2">
        <v>0</v>
      </c>
      <c r="AS311" s="2">
        <v>0</v>
      </c>
      <c r="AT311" s="2">
        <v>134818</v>
      </c>
      <c r="AU311" s="2">
        <v>0</v>
      </c>
      <c r="AV311" s="2">
        <v>0</v>
      </c>
      <c r="AW311" s="2">
        <v>135797</v>
      </c>
      <c r="AX311" s="2">
        <v>159506</v>
      </c>
      <c r="AY311" s="2">
        <v>0</v>
      </c>
      <c r="AZ311" s="2">
        <v>193773</v>
      </c>
      <c r="BA311" s="2">
        <v>0</v>
      </c>
      <c r="BB311" s="2">
        <v>0</v>
      </c>
      <c r="BC311" s="2">
        <v>0</v>
      </c>
      <c r="BD311" s="2">
        <v>53476</v>
      </c>
      <c r="BE311" s="2">
        <v>0</v>
      </c>
      <c r="BF311" s="2">
        <v>0</v>
      </c>
      <c r="BG311" s="2">
        <v>0</v>
      </c>
      <c r="BH311" s="2">
        <v>13035</v>
      </c>
      <c r="BI311" s="2">
        <v>65622</v>
      </c>
      <c r="BM311">
        <v>2.5000000000000001E-3</v>
      </c>
      <c r="BN311" s="19">
        <v>2E-3</v>
      </c>
      <c r="BO311">
        <f t="shared" si="4"/>
        <v>3271106</v>
      </c>
    </row>
    <row r="312" spans="1:67" x14ac:dyDescent="0.25">
      <c r="A312" s="1">
        <v>311</v>
      </c>
      <c r="B312" s="2">
        <v>247933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152824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75016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190120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168732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106435</v>
      </c>
      <c r="AU312" s="2">
        <v>88359</v>
      </c>
      <c r="AV312" s="2">
        <v>0</v>
      </c>
      <c r="AW312" s="2">
        <v>107208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42218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M312">
        <v>2.5000000000000001E-3</v>
      </c>
      <c r="BN312" s="19">
        <v>2E-3</v>
      </c>
      <c r="BO312">
        <f t="shared" si="4"/>
        <v>1178845</v>
      </c>
    </row>
    <row r="313" spans="1:67" x14ac:dyDescent="0.25">
      <c r="A313" s="1">
        <v>312</v>
      </c>
      <c r="B313" s="2">
        <v>306270</v>
      </c>
      <c r="C313" s="2">
        <v>0</v>
      </c>
      <c r="D313" s="2">
        <v>0</v>
      </c>
      <c r="E313" s="2">
        <v>145690</v>
      </c>
      <c r="F313" s="2">
        <v>0</v>
      </c>
      <c r="G313" s="2">
        <v>0</v>
      </c>
      <c r="H313" s="2">
        <v>11309</v>
      </c>
      <c r="I313" s="2">
        <v>139583</v>
      </c>
      <c r="J313" s="2">
        <v>193577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92666</v>
      </c>
      <c r="R313" s="2">
        <v>0</v>
      </c>
      <c r="S313" s="2">
        <v>0</v>
      </c>
      <c r="T313" s="2">
        <v>0</v>
      </c>
      <c r="U313" s="2">
        <v>0</v>
      </c>
      <c r="V313" s="2">
        <v>216994</v>
      </c>
      <c r="W313" s="2">
        <v>0</v>
      </c>
      <c r="X313" s="2">
        <v>90627</v>
      </c>
      <c r="Y313" s="2">
        <v>0</v>
      </c>
      <c r="Z313" s="2">
        <v>0</v>
      </c>
      <c r="AA313" s="2">
        <v>0</v>
      </c>
      <c r="AB313" s="2">
        <v>240818</v>
      </c>
      <c r="AC313" s="2">
        <v>0</v>
      </c>
      <c r="AD313" s="2">
        <v>0</v>
      </c>
      <c r="AE313" s="2">
        <v>96673</v>
      </c>
      <c r="AF313" s="2">
        <v>0</v>
      </c>
      <c r="AG313" s="2">
        <v>78326</v>
      </c>
      <c r="AH313" s="2">
        <v>0</v>
      </c>
      <c r="AI313" s="2">
        <v>108196</v>
      </c>
      <c r="AJ313" s="2">
        <v>222396</v>
      </c>
      <c r="AK313" s="2">
        <v>0</v>
      </c>
      <c r="AL313" s="2">
        <v>213727</v>
      </c>
      <c r="AM313" s="2">
        <v>21484</v>
      </c>
      <c r="AN313" s="2">
        <v>0</v>
      </c>
      <c r="AO313" s="2">
        <v>234358</v>
      </c>
      <c r="AP313" s="2">
        <v>0</v>
      </c>
      <c r="AQ313" s="2">
        <v>0</v>
      </c>
      <c r="AR313" s="2">
        <v>0</v>
      </c>
      <c r="AS313" s="2">
        <v>0</v>
      </c>
      <c r="AT313" s="2">
        <v>134818</v>
      </c>
      <c r="AU313" s="2">
        <v>111921</v>
      </c>
      <c r="AV313" s="2">
        <v>0</v>
      </c>
      <c r="AW313" s="2">
        <v>135797</v>
      </c>
      <c r="AX313" s="2">
        <v>159506</v>
      </c>
      <c r="AY313" s="2">
        <v>0</v>
      </c>
      <c r="AZ313" s="2">
        <v>193773</v>
      </c>
      <c r="BA313" s="2">
        <v>0</v>
      </c>
      <c r="BB313" s="2">
        <v>0</v>
      </c>
      <c r="BC313" s="2">
        <v>0</v>
      </c>
      <c r="BD313" s="2">
        <v>53476</v>
      </c>
      <c r="BE313" s="2">
        <v>188707</v>
      </c>
      <c r="BF313" s="2">
        <v>3550</v>
      </c>
      <c r="BG313" s="2">
        <v>0</v>
      </c>
      <c r="BH313" s="2">
        <v>13035</v>
      </c>
      <c r="BI313" s="2">
        <v>65622</v>
      </c>
      <c r="BM313">
        <v>2.5000000000000001E-3</v>
      </c>
      <c r="BN313" s="19">
        <v>2E-3</v>
      </c>
      <c r="BO313">
        <f t="shared" si="4"/>
        <v>3472899</v>
      </c>
    </row>
    <row r="314" spans="1:67" x14ac:dyDescent="0.25">
      <c r="A314" s="1">
        <v>313</v>
      </c>
      <c r="B314" s="2">
        <v>247933</v>
      </c>
      <c r="C314" s="2">
        <v>0</v>
      </c>
      <c r="D314" s="2">
        <v>0</v>
      </c>
      <c r="E314" s="2">
        <v>0</v>
      </c>
      <c r="F314" s="2">
        <v>0</v>
      </c>
      <c r="G314" s="2">
        <v>157390</v>
      </c>
      <c r="H314" s="2">
        <v>0</v>
      </c>
      <c r="I314" s="2">
        <v>0</v>
      </c>
      <c r="J314" s="2">
        <v>152824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85624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190120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168732</v>
      </c>
      <c r="AM314" s="2">
        <v>18415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106435</v>
      </c>
      <c r="AU314" s="2">
        <v>0</v>
      </c>
      <c r="AV314" s="2">
        <v>0</v>
      </c>
      <c r="AW314" s="2">
        <v>107208</v>
      </c>
      <c r="AX314" s="2">
        <v>0</v>
      </c>
      <c r="AY314" s="2">
        <v>86358</v>
      </c>
      <c r="AZ314" s="2">
        <v>0</v>
      </c>
      <c r="BA314" s="2">
        <v>0</v>
      </c>
      <c r="BB314" s="2">
        <v>0</v>
      </c>
      <c r="BC314" s="2">
        <v>0</v>
      </c>
      <c r="BD314" s="2">
        <v>42218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M314">
        <v>2.5000000000000001E-3</v>
      </c>
      <c r="BN314" s="19">
        <v>2E-3</v>
      </c>
      <c r="BO314">
        <f t="shared" si="4"/>
        <v>1363257</v>
      </c>
    </row>
    <row r="315" spans="1:67" x14ac:dyDescent="0.25">
      <c r="A315" s="1">
        <v>314</v>
      </c>
      <c r="B315" s="2">
        <v>306270</v>
      </c>
      <c r="C315" s="2">
        <v>0</v>
      </c>
      <c r="D315" s="2">
        <v>63095</v>
      </c>
      <c r="E315" s="2">
        <v>145690</v>
      </c>
      <c r="F315" s="2">
        <v>0</v>
      </c>
      <c r="G315" s="2">
        <v>199360</v>
      </c>
      <c r="H315" s="2">
        <v>11309</v>
      </c>
      <c r="I315" s="2">
        <v>139583</v>
      </c>
      <c r="J315" s="2">
        <v>193577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105770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90627</v>
      </c>
      <c r="Y315" s="2">
        <v>0</v>
      </c>
      <c r="Z315" s="2">
        <v>0</v>
      </c>
      <c r="AA315" s="2">
        <v>0</v>
      </c>
      <c r="AB315" s="2">
        <v>240818</v>
      </c>
      <c r="AC315" s="2">
        <v>0</v>
      </c>
      <c r="AD315" s="2">
        <v>22691</v>
      </c>
      <c r="AE315" s="2">
        <v>0</v>
      </c>
      <c r="AF315" s="2">
        <v>0</v>
      </c>
      <c r="AG315" s="2">
        <v>78326</v>
      </c>
      <c r="AH315" s="2">
        <v>0</v>
      </c>
      <c r="AI315" s="2">
        <v>0</v>
      </c>
      <c r="AJ315" s="2">
        <v>222396</v>
      </c>
      <c r="AK315" s="2">
        <v>0</v>
      </c>
      <c r="AL315" s="2">
        <v>213727</v>
      </c>
      <c r="AM315" s="2">
        <v>23326</v>
      </c>
      <c r="AN315" s="2">
        <v>0</v>
      </c>
      <c r="AO315" s="2">
        <v>234358</v>
      </c>
      <c r="AP315" s="2">
        <v>179692</v>
      </c>
      <c r="AQ315" s="2">
        <v>0</v>
      </c>
      <c r="AR315" s="2">
        <v>0</v>
      </c>
      <c r="AS315" s="2">
        <v>0</v>
      </c>
      <c r="AT315" s="2">
        <v>134818</v>
      </c>
      <c r="AU315" s="2">
        <v>0</v>
      </c>
      <c r="AV315" s="2">
        <v>0</v>
      </c>
      <c r="AW315" s="2">
        <v>135797</v>
      </c>
      <c r="AX315" s="2">
        <v>159506</v>
      </c>
      <c r="AY315" s="2">
        <v>109387</v>
      </c>
      <c r="AZ315" s="2">
        <v>193773</v>
      </c>
      <c r="BA315" s="2">
        <v>0</v>
      </c>
      <c r="BB315" s="2">
        <v>0</v>
      </c>
      <c r="BC315" s="2">
        <v>253187</v>
      </c>
      <c r="BD315" s="2">
        <v>53476</v>
      </c>
      <c r="BE315" s="2">
        <v>0</v>
      </c>
      <c r="BF315" s="2">
        <v>0</v>
      </c>
      <c r="BG315" s="2">
        <v>0</v>
      </c>
      <c r="BH315" s="2">
        <v>13035</v>
      </c>
      <c r="BI315" s="2">
        <v>0</v>
      </c>
      <c r="BM315">
        <v>2.5000000000000001E-3</v>
      </c>
      <c r="BN315" s="19">
        <v>2E-3</v>
      </c>
      <c r="BO315">
        <f t="shared" si="4"/>
        <v>3523594</v>
      </c>
    </row>
    <row r="316" spans="1:67" x14ac:dyDescent="0.25">
      <c r="A316" s="1">
        <v>315</v>
      </c>
      <c r="B316" s="2">
        <v>247933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152824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25027</v>
      </c>
      <c r="Q316" s="2">
        <v>0</v>
      </c>
      <c r="R316" s="2">
        <v>0</v>
      </c>
      <c r="S316" s="2">
        <v>128088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190120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168732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106435</v>
      </c>
      <c r="AU316" s="2">
        <v>0</v>
      </c>
      <c r="AV316" s="2">
        <v>0</v>
      </c>
      <c r="AW316" s="2">
        <v>107208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42218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M316">
        <v>2.5000000000000001E-3</v>
      </c>
      <c r="BN316" s="19">
        <v>2E-3</v>
      </c>
      <c r="BO316">
        <f t="shared" si="4"/>
        <v>1168585</v>
      </c>
    </row>
    <row r="317" spans="1:67" x14ac:dyDescent="0.25">
      <c r="A317" s="1">
        <v>316</v>
      </c>
      <c r="B317" s="2">
        <v>306270</v>
      </c>
      <c r="C317" s="2">
        <v>0</v>
      </c>
      <c r="D317" s="2">
        <v>0</v>
      </c>
      <c r="E317" s="2">
        <v>145690</v>
      </c>
      <c r="F317" s="2">
        <v>0</v>
      </c>
      <c r="G317" s="2">
        <v>0</v>
      </c>
      <c r="H317" s="2">
        <v>11309</v>
      </c>
      <c r="I317" s="2">
        <v>139583</v>
      </c>
      <c r="J317" s="2">
        <v>193577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31701</v>
      </c>
      <c r="Q317" s="2">
        <v>0</v>
      </c>
      <c r="R317" s="2">
        <v>0</v>
      </c>
      <c r="S317" s="2">
        <v>158227</v>
      </c>
      <c r="T317" s="2">
        <v>0</v>
      </c>
      <c r="U317" s="2">
        <v>0</v>
      </c>
      <c r="V317" s="2">
        <v>216994</v>
      </c>
      <c r="W317" s="2">
        <v>0</v>
      </c>
      <c r="X317" s="2">
        <v>90627</v>
      </c>
      <c r="Y317" s="2">
        <v>0</v>
      </c>
      <c r="Z317" s="2">
        <v>0</v>
      </c>
      <c r="AA317" s="2">
        <v>0</v>
      </c>
      <c r="AB317" s="2">
        <v>240818</v>
      </c>
      <c r="AC317" s="2">
        <v>0</v>
      </c>
      <c r="AD317" s="2">
        <v>0</v>
      </c>
      <c r="AE317" s="2">
        <v>0</v>
      </c>
      <c r="AF317" s="2">
        <v>0</v>
      </c>
      <c r="AG317" s="2">
        <v>78326</v>
      </c>
      <c r="AH317" s="2">
        <v>0</v>
      </c>
      <c r="AI317" s="2">
        <v>0</v>
      </c>
      <c r="AJ317" s="2">
        <v>222396</v>
      </c>
      <c r="AK317" s="2">
        <v>0</v>
      </c>
      <c r="AL317" s="2">
        <v>213727</v>
      </c>
      <c r="AM317" s="2">
        <v>21484</v>
      </c>
      <c r="AN317" s="2">
        <v>0</v>
      </c>
      <c r="AO317" s="2">
        <v>234358</v>
      </c>
      <c r="AP317" s="2">
        <v>0</v>
      </c>
      <c r="AQ317" s="2">
        <v>0</v>
      </c>
      <c r="AR317" s="2">
        <v>0</v>
      </c>
      <c r="AS317" s="2">
        <v>0</v>
      </c>
      <c r="AT317" s="2">
        <v>134818</v>
      </c>
      <c r="AU317" s="2">
        <v>0</v>
      </c>
      <c r="AV317" s="2">
        <v>0</v>
      </c>
      <c r="AW317" s="2">
        <v>135797</v>
      </c>
      <c r="AX317" s="2">
        <v>159506</v>
      </c>
      <c r="AY317" s="2">
        <v>0</v>
      </c>
      <c r="AZ317" s="2">
        <v>193773</v>
      </c>
      <c r="BA317" s="2">
        <v>0</v>
      </c>
      <c r="BB317" s="2">
        <v>0</v>
      </c>
      <c r="BC317" s="2">
        <v>0</v>
      </c>
      <c r="BD317" s="2">
        <v>53476</v>
      </c>
      <c r="BE317" s="2">
        <v>188707</v>
      </c>
      <c r="BF317" s="2">
        <v>0</v>
      </c>
      <c r="BG317" s="2">
        <v>0</v>
      </c>
      <c r="BH317" s="2">
        <v>13035</v>
      </c>
      <c r="BI317" s="2">
        <v>65622</v>
      </c>
      <c r="BM317">
        <v>2.5000000000000001E-3</v>
      </c>
      <c r="BN317" s="19">
        <v>2E-3</v>
      </c>
      <c r="BO317">
        <f t="shared" si="4"/>
        <v>3249821</v>
      </c>
    </row>
    <row r="318" spans="1:67" x14ac:dyDescent="0.25">
      <c r="A318" s="1">
        <v>317</v>
      </c>
      <c r="B318" s="2">
        <v>247933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9694</v>
      </c>
      <c r="I318" s="2">
        <v>0</v>
      </c>
      <c r="J318" s="2">
        <v>152824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90848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190120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168732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106435</v>
      </c>
      <c r="AU318" s="2">
        <v>0</v>
      </c>
      <c r="AV318" s="2">
        <v>0</v>
      </c>
      <c r="AW318" s="2">
        <v>107208</v>
      </c>
      <c r="AX318" s="2">
        <v>136720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42218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M318">
        <v>2.5000000000000001E-3</v>
      </c>
      <c r="BN318" s="19">
        <v>2E-3</v>
      </c>
      <c r="BO318">
        <f t="shared" si="4"/>
        <v>1252732</v>
      </c>
    </row>
    <row r="319" spans="1:67" x14ac:dyDescent="0.25">
      <c r="A319" s="1">
        <v>318</v>
      </c>
      <c r="B319" s="2">
        <v>306270</v>
      </c>
      <c r="C319" s="2">
        <v>0</v>
      </c>
      <c r="D319" s="2">
        <v>0</v>
      </c>
      <c r="E319" s="2">
        <v>145690</v>
      </c>
      <c r="F319" s="2">
        <v>0</v>
      </c>
      <c r="G319" s="2">
        <v>0</v>
      </c>
      <c r="H319" s="2">
        <v>12279</v>
      </c>
      <c r="I319" s="2">
        <v>139583</v>
      </c>
      <c r="J319" s="2">
        <v>193577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112224</v>
      </c>
      <c r="U319" s="2">
        <v>0</v>
      </c>
      <c r="V319" s="2">
        <v>0</v>
      </c>
      <c r="W319" s="2">
        <v>39552</v>
      </c>
      <c r="X319" s="2">
        <v>90627</v>
      </c>
      <c r="Y319" s="2">
        <v>0</v>
      </c>
      <c r="Z319" s="2">
        <v>0</v>
      </c>
      <c r="AA319" s="2">
        <v>0</v>
      </c>
      <c r="AB319" s="2">
        <v>240818</v>
      </c>
      <c r="AC319" s="2">
        <v>0</v>
      </c>
      <c r="AD319" s="2">
        <v>0</v>
      </c>
      <c r="AE319" s="2">
        <v>0</v>
      </c>
      <c r="AF319" s="2">
        <v>0</v>
      </c>
      <c r="AG319" s="2">
        <v>78326</v>
      </c>
      <c r="AH319" s="2">
        <v>0</v>
      </c>
      <c r="AI319" s="2">
        <v>0</v>
      </c>
      <c r="AJ319" s="2">
        <v>222396</v>
      </c>
      <c r="AK319" s="2">
        <v>0</v>
      </c>
      <c r="AL319" s="2">
        <v>213727</v>
      </c>
      <c r="AM319" s="2">
        <v>21484</v>
      </c>
      <c r="AN319" s="2">
        <v>0</v>
      </c>
      <c r="AO319" s="2">
        <v>234358</v>
      </c>
      <c r="AP319" s="2">
        <v>0</v>
      </c>
      <c r="AQ319" s="2">
        <v>0</v>
      </c>
      <c r="AR319" s="2">
        <v>0</v>
      </c>
      <c r="AS319" s="2">
        <v>0</v>
      </c>
      <c r="AT319" s="2">
        <v>134818</v>
      </c>
      <c r="AU319" s="2">
        <v>0</v>
      </c>
      <c r="AV319" s="2">
        <v>0</v>
      </c>
      <c r="AW319" s="2">
        <v>135797</v>
      </c>
      <c r="AX319" s="2">
        <v>173178</v>
      </c>
      <c r="AY319" s="2">
        <v>0</v>
      </c>
      <c r="AZ319" s="2">
        <v>193773</v>
      </c>
      <c r="BA319" s="2">
        <v>0</v>
      </c>
      <c r="BB319" s="2">
        <v>0</v>
      </c>
      <c r="BC319" s="2">
        <v>0</v>
      </c>
      <c r="BD319" s="2">
        <v>53476</v>
      </c>
      <c r="BE319" s="2">
        <v>0</v>
      </c>
      <c r="BF319" s="2">
        <v>0</v>
      </c>
      <c r="BG319" s="2">
        <v>0</v>
      </c>
      <c r="BH319" s="2">
        <v>13035</v>
      </c>
      <c r="BI319" s="2">
        <v>0</v>
      </c>
      <c r="BM319">
        <v>2.5000000000000001E-3</v>
      </c>
      <c r="BN319" s="19">
        <v>2E-3</v>
      </c>
      <c r="BO319">
        <f t="shared" si="4"/>
        <v>2754988</v>
      </c>
    </row>
    <row r="320" spans="1:67" x14ac:dyDescent="0.25">
      <c r="A320" s="1">
        <v>319</v>
      </c>
      <c r="B320" s="2">
        <v>247933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152824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14084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190120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108837</v>
      </c>
      <c r="AL320" s="2">
        <v>168732</v>
      </c>
      <c r="AM320" s="2">
        <v>0</v>
      </c>
      <c r="AN320" s="2">
        <v>100868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106435</v>
      </c>
      <c r="AU320" s="2">
        <v>0</v>
      </c>
      <c r="AV320" s="2">
        <v>58755</v>
      </c>
      <c r="AW320" s="2">
        <v>107208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42218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M320">
        <v>2.5000000000000001E-3</v>
      </c>
      <c r="BN320" s="19">
        <v>2E-3</v>
      </c>
      <c r="BO320">
        <f t="shared" si="4"/>
        <v>1298014</v>
      </c>
    </row>
    <row r="321" spans="1:67" x14ac:dyDescent="0.25">
      <c r="A321" s="1">
        <v>320</v>
      </c>
      <c r="B321" s="2">
        <v>306270</v>
      </c>
      <c r="C321" s="2">
        <v>0</v>
      </c>
      <c r="D321" s="2">
        <v>0</v>
      </c>
      <c r="E321" s="2">
        <v>145690</v>
      </c>
      <c r="F321" s="2">
        <v>0</v>
      </c>
      <c r="G321" s="2">
        <v>0</v>
      </c>
      <c r="H321" s="2">
        <v>11309</v>
      </c>
      <c r="I321" s="2">
        <v>139583</v>
      </c>
      <c r="J321" s="2">
        <v>193577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17398</v>
      </c>
      <c r="V321" s="2">
        <v>0</v>
      </c>
      <c r="W321" s="2">
        <v>0</v>
      </c>
      <c r="X321" s="2">
        <v>90627</v>
      </c>
      <c r="Y321" s="2">
        <v>0</v>
      </c>
      <c r="Z321" s="2">
        <v>0</v>
      </c>
      <c r="AA321" s="2">
        <v>0</v>
      </c>
      <c r="AB321" s="2">
        <v>240818</v>
      </c>
      <c r="AC321" s="2">
        <v>0</v>
      </c>
      <c r="AD321" s="2">
        <v>0</v>
      </c>
      <c r="AE321" s="2">
        <v>0</v>
      </c>
      <c r="AF321" s="2">
        <v>0</v>
      </c>
      <c r="AG321" s="2">
        <v>78326</v>
      </c>
      <c r="AH321" s="2">
        <v>0</v>
      </c>
      <c r="AI321" s="2">
        <v>0</v>
      </c>
      <c r="AJ321" s="2">
        <v>222396</v>
      </c>
      <c r="AK321" s="2">
        <v>134445</v>
      </c>
      <c r="AL321" s="2">
        <v>213727</v>
      </c>
      <c r="AM321" s="2">
        <v>21484</v>
      </c>
      <c r="AN321" s="2">
        <v>127767</v>
      </c>
      <c r="AO321" s="2">
        <v>234358</v>
      </c>
      <c r="AP321" s="2">
        <v>0</v>
      </c>
      <c r="AQ321" s="2">
        <v>0</v>
      </c>
      <c r="AR321" s="2">
        <v>0</v>
      </c>
      <c r="AS321" s="2">
        <v>220280</v>
      </c>
      <c r="AT321" s="2">
        <v>134818</v>
      </c>
      <c r="AU321" s="2">
        <v>0</v>
      </c>
      <c r="AV321" s="2">
        <v>74423</v>
      </c>
      <c r="AW321" s="2">
        <v>135797</v>
      </c>
      <c r="AX321" s="2">
        <v>159506</v>
      </c>
      <c r="AY321" s="2">
        <v>0</v>
      </c>
      <c r="AZ321" s="2">
        <v>193773</v>
      </c>
      <c r="BA321" s="2">
        <v>0</v>
      </c>
      <c r="BB321" s="2">
        <v>75427</v>
      </c>
      <c r="BC321" s="2">
        <v>0</v>
      </c>
      <c r="BD321" s="2">
        <v>53476</v>
      </c>
      <c r="BE321" s="2">
        <v>0</v>
      </c>
      <c r="BF321" s="2">
        <v>0</v>
      </c>
      <c r="BG321" s="2">
        <v>0</v>
      </c>
      <c r="BH321" s="2">
        <v>13035</v>
      </c>
      <c r="BI321" s="2">
        <v>0</v>
      </c>
      <c r="BM321">
        <v>2.5000000000000001E-3</v>
      </c>
      <c r="BN321" s="19">
        <v>2E-3</v>
      </c>
      <c r="BO321">
        <f t="shared" si="4"/>
        <v>3238310</v>
      </c>
    </row>
    <row r="322" spans="1:67" x14ac:dyDescent="0.25">
      <c r="A322" s="1">
        <v>321</v>
      </c>
      <c r="B322" s="2">
        <v>0</v>
      </c>
      <c r="C322" s="2">
        <v>240056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173021</v>
      </c>
      <c r="L322" s="2">
        <v>29803</v>
      </c>
      <c r="M322" s="2">
        <v>0</v>
      </c>
      <c r="N322" s="2">
        <v>0</v>
      </c>
      <c r="O322" s="2">
        <v>191722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215911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160804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143859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64652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M322">
        <v>2.5000000000000001E-3</v>
      </c>
      <c r="BN322" s="19">
        <v>2E-3</v>
      </c>
      <c r="BO322">
        <f t="shared" ref="BO322:BO385" si="5">SUM(B322:BI322)</f>
        <v>1219828</v>
      </c>
    </row>
    <row r="323" spans="1:67" x14ac:dyDescent="0.25">
      <c r="A323" s="1">
        <v>322</v>
      </c>
      <c r="B323" s="2">
        <v>0</v>
      </c>
      <c r="C323" s="2">
        <v>296539</v>
      </c>
      <c r="D323" s="2">
        <v>0</v>
      </c>
      <c r="E323" s="2">
        <v>145690</v>
      </c>
      <c r="F323" s="2">
        <v>0</v>
      </c>
      <c r="G323" s="2">
        <v>183621</v>
      </c>
      <c r="H323" s="2">
        <v>0</v>
      </c>
      <c r="I323" s="2">
        <v>139583</v>
      </c>
      <c r="J323" s="2">
        <v>0</v>
      </c>
      <c r="K323" s="2">
        <v>219160</v>
      </c>
      <c r="L323" s="2">
        <v>36816</v>
      </c>
      <c r="M323" s="2">
        <v>0</v>
      </c>
      <c r="N323" s="2">
        <v>0</v>
      </c>
      <c r="O323" s="2">
        <v>242847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273488</v>
      </c>
      <c r="Z323" s="2">
        <v>271030</v>
      </c>
      <c r="AA323" s="2">
        <v>0</v>
      </c>
      <c r="AB323" s="2">
        <v>0</v>
      </c>
      <c r="AC323" s="2">
        <v>0</v>
      </c>
      <c r="AD323" s="2">
        <v>22691</v>
      </c>
      <c r="AE323" s="2">
        <v>0</v>
      </c>
      <c r="AF323" s="2">
        <v>0</v>
      </c>
      <c r="AG323" s="2">
        <v>78326</v>
      </c>
      <c r="AH323" s="2">
        <v>203685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117680</v>
      </c>
      <c r="AO323" s="2">
        <v>0</v>
      </c>
      <c r="AP323" s="2">
        <v>179692</v>
      </c>
      <c r="AQ323" s="2">
        <v>0</v>
      </c>
      <c r="AR323" s="2">
        <v>182221</v>
      </c>
      <c r="AS323" s="2">
        <v>220280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81892</v>
      </c>
      <c r="BC323" s="2">
        <v>253187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M323">
        <v>2.5000000000000001E-3</v>
      </c>
      <c r="BN323" s="19">
        <v>2E-3</v>
      </c>
      <c r="BO323">
        <f t="shared" si="5"/>
        <v>3148428</v>
      </c>
    </row>
    <row r="324" spans="1:67" x14ac:dyDescent="0.25">
      <c r="A324" s="1">
        <v>323</v>
      </c>
      <c r="B324" s="2">
        <v>0</v>
      </c>
      <c r="C324" s="2">
        <v>240056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173021</v>
      </c>
      <c r="L324" s="2">
        <v>0</v>
      </c>
      <c r="M324" s="2">
        <v>11203</v>
      </c>
      <c r="N324" s="2">
        <v>0</v>
      </c>
      <c r="O324" s="2">
        <v>0</v>
      </c>
      <c r="P324" s="2">
        <v>25027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64652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M324">
        <v>2.5000000000000001E-3</v>
      </c>
      <c r="BN324" s="19">
        <v>2E-3</v>
      </c>
      <c r="BO324">
        <f t="shared" si="5"/>
        <v>513959</v>
      </c>
    </row>
    <row r="325" spans="1:67" x14ac:dyDescent="0.25">
      <c r="A325" s="1">
        <v>324</v>
      </c>
      <c r="B325" s="2">
        <v>0</v>
      </c>
      <c r="C325" s="2">
        <v>296539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219160</v>
      </c>
      <c r="L325" s="2">
        <v>0</v>
      </c>
      <c r="M325" s="2">
        <v>13839</v>
      </c>
      <c r="N325" s="2">
        <v>0</v>
      </c>
      <c r="O325" s="2">
        <v>0</v>
      </c>
      <c r="P325" s="2">
        <v>31701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209204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117680</v>
      </c>
      <c r="AO325" s="2">
        <v>0</v>
      </c>
      <c r="AP325" s="2">
        <v>0</v>
      </c>
      <c r="AQ325" s="2">
        <v>0</v>
      </c>
      <c r="AR325" s="2">
        <v>0</v>
      </c>
      <c r="AS325" s="2">
        <v>220280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81892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M325">
        <v>2.5000000000000001E-3</v>
      </c>
      <c r="BN325" s="19">
        <v>2E-3</v>
      </c>
      <c r="BO325">
        <f t="shared" si="5"/>
        <v>1190295</v>
      </c>
    </row>
    <row r="326" spans="1:67" x14ac:dyDescent="0.25">
      <c r="A326" s="1">
        <v>325</v>
      </c>
      <c r="B326" s="2">
        <v>0</v>
      </c>
      <c r="C326" s="2">
        <v>240056</v>
      </c>
      <c r="D326" s="2">
        <v>0</v>
      </c>
      <c r="E326" s="2">
        <v>0</v>
      </c>
      <c r="F326" s="2">
        <v>36223</v>
      </c>
      <c r="G326" s="2">
        <v>0</v>
      </c>
      <c r="H326" s="2">
        <v>0</v>
      </c>
      <c r="I326" s="2">
        <v>0</v>
      </c>
      <c r="J326" s="2">
        <v>0</v>
      </c>
      <c r="K326" s="2">
        <v>173021</v>
      </c>
      <c r="L326" s="2">
        <v>0</v>
      </c>
      <c r="M326" s="2">
        <v>0</v>
      </c>
      <c r="N326" s="2">
        <v>136594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179318</v>
      </c>
      <c r="AD326" s="2">
        <v>0</v>
      </c>
      <c r="AE326" s="2">
        <v>0</v>
      </c>
      <c r="AF326" s="2">
        <v>59836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235316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64652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M326">
        <v>2.5000000000000001E-3</v>
      </c>
      <c r="BN326" s="19">
        <v>2E-3</v>
      </c>
      <c r="BO326">
        <f t="shared" si="5"/>
        <v>1125016</v>
      </c>
    </row>
    <row r="327" spans="1:67" x14ac:dyDescent="0.25">
      <c r="A327" s="1">
        <v>326</v>
      </c>
      <c r="B327" s="2">
        <v>0</v>
      </c>
      <c r="C327" s="2">
        <v>296539</v>
      </c>
      <c r="D327" s="2">
        <v>0</v>
      </c>
      <c r="E327" s="2">
        <v>0</v>
      </c>
      <c r="F327" s="2">
        <v>45883</v>
      </c>
      <c r="G327" s="2">
        <v>0</v>
      </c>
      <c r="H327" s="2">
        <v>0</v>
      </c>
      <c r="I327" s="2">
        <v>0</v>
      </c>
      <c r="J327" s="2">
        <v>0</v>
      </c>
      <c r="K327" s="2">
        <v>219160</v>
      </c>
      <c r="L327" s="2">
        <v>0</v>
      </c>
      <c r="M327" s="2">
        <v>0</v>
      </c>
      <c r="N327" s="2">
        <v>168734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216994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227136</v>
      </c>
      <c r="AD327" s="2">
        <v>0</v>
      </c>
      <c r="AE327" s="2">
        <v>0</v>
      </c>
      <c r="AF327" s="2">
        <v>75792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117680</v>
      </c>
      <c r="AO327" s="2">
        <v>0</v>
      </c>
      <c r="AP327" s="2">
        <v>0</v>
      </c>
      <c r="AQ327" s="2">
        <v>298067</v>
      </c>
      <c r="AR327" s="2">
        <v>0</v>
      </c>
      <c r="AS327" s="2">
        <v>220280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81892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M327">
        <v>2.5000000000000001E-3</v>
      </c>
      <c r="BN327" s="19">
        <v>2E-3</v>
      </c>
      <c r="BO327">
        <f t="shared" si="5"/>
        <v>1968157</v>
      </c>
    </row>
    <row r="328" spans="1:67" x14ac:dyDescent="0.25">
      <c r="A328" s="1">
        <v>327</v>
      </c>
      <c r="B328" s="2">
        <v>0</v>
      </c>
      <c r="C328" s="2">
        <v>240056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173021</v>
      </c>
      <c r="L328" s="2">
        <v>26297</v>
      </c>
      <c r="M328" s="2">
        <v>0</v>
      </c>
      <c r="N328" s="2">
        <v>0</v>
      </c>
      <c r="O328" s="2">
        <v>217284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215911</v>
      </c>
      <c r="Z328" s="2">
        <v>232312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163040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64652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M328">
        <v>2.5000000000000001E-3</v>
      </c>
      <c r="BN328" s="19">
        <v>2E-3</v>
      </c>
      <c r="BO328">
        <f t="shared" si="5"/>
        <v>1332573</v>
      </c>
    </row>
    <row r="329" spans="1:67" x14ac:dyDescent="0.25">
      <c r="A329" s="1">
        <v>328</v>
      </c>
      <c r="B329" s="2">
        <v>0</v>
      </c>
      <c r="C329" s="2">
        <v>296539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219160</v>
      </c>
      <c r="L329" s="2">
        <v>33309</v>
      </c>
      <c r="M329" s="2">
        <v>0</v>
      </c>
      <c r="N329" s="2">
        <v>0</v>
      </c>
      <c r="O329" s="2">
        <v>268410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273488</v>
      </c>
      <c r="Z329" s="2">
        <v>294261</v>
      </c>
      <c r="AA329" s="2">
        <v>0</v>
      </c>
      <c r="AB329" s="2">
        <v>0</v>
      </c>
      <c r="AC329" s="2">
        <v>0</v>
      </c>
      <c r="AD329" s="2">
        <v>22691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117680</v>
      </c>
      <c r="AO329" s="2">
        <v>0</v>
      </c>
      <c r="AP329" s="2">
        <v>179692</v>
      </c>
      <c r="AQ329" s="2">
        <v>0</v>
      </c>
      <c r="AR329" s="2">
        <v>201403</v>
      </c>
      <c r="AS329" s="2">
        <v>220280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81892</v>
      </c>
      <c r="BC329" s="2">
        <v>253187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M329">
        <v>2.5000000000000001E-3</v>
      </c>
      <c r="BN329" s="19">
        <v>2E-3</v>
      </c>
      <c r="BO329">
        <f t="shared" si="5"/>
        <v>2461992</v>
      </c>
    </row>
    <row r="330" spans="1:67" x14ac:dyDescent="0.25">
      <c r="A330" s="1">
        <v>329</v>
      </c>
      <c r="B330" s="2">
        <v>0</v>
      </c>
      <c r="C330" s="2">
        <v>240056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173021</v>
      </c>
      <c r="L330" s="2">
        <v>0</v>
      </c>
      <c r="M330" s="2">
        <v>9885</v>
      </c>
      <c r="N330" s="2">
        <v>0</v>
      </c>
      <c r="O330" s="2">
        <v>0</v>
      </c>
      <c r="P330" s="2">
        <v>28364</v>
      </c>
      <c r="Q330" s="2">
        <v>0</v>
      </c>
      <c r="R330" s="2">
        <v>0</v>
      </c>
      <c r="S330" s="2">
        <v>113019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64652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M330">
        <v>2.5000000000000001E-3</v>
      </c>
      <c r="BN330" s="19">
        <v>2E-3</v>
      </c>
      <c r="BO330">
        <f t="shared" si="5"/>
        <v>628997</v>
      </c>
    </row>
    <row r="331" spans="1:67" x14ac:dyDescent="0.25">
      <c r="A331" s="1">
        <v>330</v>
      </c>
      <c r="B331" s="2">
        <v>0</v>
      </c>
      <c r="C331" s="2">
        <v>296539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219160</v>
      </c>
      <c r="L331" s="2">
        <v>0</v>
      </c>
      <c r="M331" s="2">
        <v>12521</v>
      </c>
      <c r="N331" s="2">
        <v>0</v>
      </c>
      <c r="O331" s="2">
        <v>0</v>
      </c>
      <c r="P331" s="2">
        <v>35038</v>
      </c>
      <c r="Q331" s="2">
        <v>0</v>
      </c>
      <c r="R331" s="2">
        <v>0</v>
      </c>
      <c r="S331" s="2">
        <v>143157</v>
      </c>
      <c r="T331" s="2">
        <v>0</v>
      </c>
      <c r="U331" s="2">
        <v>0</v>
      </c>
      <c r="V331" s="2">
        <v>216994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209204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117680</v>
      </c>
      <c r="AO331" s="2">
        <v>0</v>
      </c>
      <c r="AP331" s="2">
        <v>0</v>
      </c>
      <c r="AQ331" s="2">
        <v>0</v>
      </c>
      <c r="AR331" s="2">
        <v>0</v>
      </c>
      <c r="AS331" s="2">
        <v>220280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81892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65622</v>
      </c>
      <c r="BM331">
        <v>2.5000000000000001E-3</v>
      </c>
      <c r="BN331" s="19">
        <v>2E-3</v>
      </c>
      <c r="BO331">
        <f t="shared" si="5"/>
        <v>1618087</v>
      </c>
    </row>
    <row r="332" spans="1:67" x14ac:dyDescent="0.25">
      <c r="A332" s="1">
        <v>331</v>
      </c>
      <c r="B332" s="2">
        <v>0</v>
      </c>
      <c r="C332" s="2">
        <v>240056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173021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75016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88359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64652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M332">
        <v>2.5000000000000001E-3</v>
      </c>
      <c r="BN332" s="19">
        <v>2E-3</v>
      </c>
      <c r="BO332">
        <f t="shared" si="5"/>
        <v>641104</v>
      </c>
    </row>
    <row r="333" spans="1:67" x14ac:dyDescent="0.25">
      <c r="A333" s="1">
        <v>332</v>
      </c>
      <c r="B333" s="2">
        <v>0</v>
      </c>
      <c r="C333" s="2">
        <v>296539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219160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92666</v>
      </c>
      <c r="R333" s="2">
        <v>0</v>
      </c>
      <c r="S333" s="2">
        <v>0</v>
      </c>
      <c r="T333" s="2">
        <v>0</v>
      </c>
      <c r="U333" s="2">
        <v>0</v>
      </c>
      <c r="V333" s="2">
        <v>216994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96673</v>
      </c>
      <c r="AF333" s="2">
        <v>0</v>
      </c>
      <c r="AG333" s="2">
        <v>0</v>
      </c>
      <c r="AH333" s="2">
        <v>0</v>
      </c>
      <c r="AI333" s="2">
        <v>108196</v>
      </c>
      <c r="AJ333" s="2">
        <v>0</v>
      </c>
      <c r="AK333" s="2">
        <v>0</v>
      </c>
      <c r="AL333" s="2">
        <v>0</v>
      </c>
      <c r="AM333" s="2">
        <v>0</v>
      </c>
      <c r="AN333" s="2">
        <v>117680</v>
      </c>
      <c r="AO333" s="2">
        <v>0</v>
      </c>
      <c r="AP333" s="2">
        <v>0</v>
      </c>
      <c r="AQ333" s="2">
        <v>0</v>
      </c>
      <c r="AR333" s="2">
        <v>0</v>
      </c>
      <c r="AS333" s="2">
        <v>220280</v>
      </c>
      <c r="AT333" s="2">
        <v>0</v>
      </c>
      <c r="AU333" s="2">
        <v>111921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81892</v>
      </c>
      <c r="BC333" s="2">
        <v>0</v>
      </c>
      <c r="BD333" s="2">
        <v>0</v>
      </c>
      <c r="BE333" s="2">
        <v>188707</v>
      </c>
      <c r="BF333" s="2">
        <v>3550</v>
      </c>
      <c r="BG333" s="2">
        <v>0</v>
      </c>
      <c r="BH333" s="2">
        <v>0</v>
      </c>
      <c r="BI333" s="2">
        <v>65622</v>
      </c>
      <c r="BM333">
        <v>2.5000000000000001E-3</v>
      </c>
      <c r="BN333" s="19">
        <v>2E-3</v>
      </c>
      <c r="BO333">
        <f t="shared" si="5"/>
        <v>1819880</v>
      </c>
    </row>
    <row r="334" spans="1:67" x14ac:dyDescent="0.25">
      <c r="A334" s="1">
        <v>333</v>
      </c>
      <c r="B334" s="2">
        <v>0</v>
      </c>
      <c r="C334" s="2">
        <v>240056</v>
      </c>
      <c r="D334" s="2">
        <v>0</v>
      </c>
      <c r="E334" s="2">
        <v>0</v>
      </c>
      <c r="F334" s="2">
        <v>0</v>
      </c>
      <c r="G334" s="2">
        <v>157390</v>
      </c>
      <c r="H334" s="2">
        <v>0</v>
      </c>
      <c r="I334" s="2">
        <v>0</v>
      </c>
      <c r="J334" s="2">
        <v>0</v>
      </c>
      <c r="K334" s="2">
        <v>173021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85624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18415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86358</v>
      </c>
      <c r="AZ334" s="2">
        <v>0</v>
      </c>
      <c r="BA334" s="2">
        <v>0</v>
      </c>
      <c r="BB334" s="2">
        <v>64652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M334">
        <v>2.5000000000000001E-3</v>
      </c>
      <c r="BN334" s="19">
        <v>2E-3</v>
      </c>
      <c r="BO334">
        <f t="shared" si="5"/>
        <v>825516</v>
      </c>
    </row>
    <row r="335" spans="1:67" x14ac:dyDescent="0.25">
      <c r="A335" s="1">
        <v>334</v>
      </c>
      <c r="B335" s="2">
        <v>0</v>
      </c>
      <c r="C335" s="2">
        <v>296539</v>
      </c>
      <c r="D335" s="2">
        <v>63095</v>
      </c>
      <c r="E335" s="2">
        <v>0</v>
      </c>
      <c r="F335" s="2">
        <v>0</v>
      </c>
      <c r="G335" s="2">
        <v>199360</v>
      </c>
      <c r="H335" s="2">
        <v>0</v>
      </c>
      <c r="I335" s="2">
        <v>139583</v>
      </c>
      <c r="J335" s="2">
        <v>0</v>
      </c>
      <c r="K335" s="2">
        <v>219160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105770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22691</v>
      </c>
      <c r="AE335" s="2">
        <v>0</v>
      </c>
      <c r="AF335" s="2">
        <v>0</v>
      </c>
      <c r="AG335" s="2">
        <v>78326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23326</v>
      </c>
      <c r="AN335" s="2">
        <v>117680</v>
      </c>
      <c r="AO335" s="2">
        <v>0</v>
      </c>
      <c r="AP335" s="2">
        <v>179692</v>
      </c>
      <c r="AQ335" s="2">
        <v>0</v>
      </c>
      <c r="AR335" s="2">
        <v>0</v>
      </c>
      <c r="AS335" s="2">
        <v>220280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109387</v>
      </c>
      <c r="AZ335" s="2">
        <v>0</v>
      </c>
      <c r="BA335" s="2">
        <v>0</v>
      </c>
      <c r="BB335" s="2">
        <v>81892</v>
      </c>
      <c r="BC335" s="2">
        <v>253187</v>
      </c>
      <c r="BD335" s="2">
        <v>49254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M335">
        <v>2.5000000000000001E-3</v>
      </c>
      <c r="BN335" s="19">
        <v>2E-3</v>
      </c>
      <c r="BO335">
        <f t="shared" si="5"/>
        <v>2159222</v>
      </c>
    </row>
    <row r="336" spans="1:67" x14ac:dyDescent="0.25">
      <c r="A336" s="1">
        <v>335</v>
      </c>
      <c r="B336" s="2">
        <v>0</v>
      </c>
      <c r="C336" s="2">
        <v>240056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173021</v>
      </c>
      <c r="L336" s="2">
        <v>0</v>
      </c>
      <c r="M336" s="2">
        <v>0</v>
      </c>
      <c r="N336" s="2">
        <v>0</v>
      </c>
      <c r="O336" s="2">
        <v>0</v>
      </c>
      <c r="P336" s="2">
        <v>25027</v>
      </c>
      <c r="Q336" s="2">
        <v>0</v>
      </c>
      <c r="R336" s="2">
        <v>0</v>
      </c>
      <c r="S336" s="2">
        <v>128088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64652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M336">
        <v>2.5000000000000001E-3</v>
      </c>
      <c r="BN336" s="19">
        <v>2E-3</v>
      </c>
      <c r="BO336">
        <f t="shared" si="5"/>
        <v>630844</v>
      </c>
    </row>
    <row r="337" spans="1:67" x14ac:dyDescent="0.25">
      <c r="A337" s="1">
        <v>336</v>
      </c>
      <c r="B337" s="2">
        <v>0</v>
      </c>
      <c r="C337" s="2">
        <v>296539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219160</v>
      </c>
      <c r="L337" s="2">
        <v>0</v>
      </c>
      <c r="M337" s="2">
        <v>0</v>
      </c>
      <c r="N337" s="2">
        <v>0</v>
      </c>
      <c r="O337" s="2">
        <v>0</v>
      </c>
      <c r="P337" s="2">
        <v>31701</v>
      </c>
      <c r="Q337" s="2">
        <v>0</v>
      </c>
      <c r="R337" s="2">
        <v>0</v>
      </c>
      <c r="S337" s="2">
        <v>158227</v>
      </c>
      <c r="T337" s="2">
        <v>0</v>
      </c>
      <c r="U337" s="2">
        <v>0</v>
      </c>
      <c r="V337" s="2">
        <v>216994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117680</v>
      </c>
      <c r="AO337" s="2">
        <v>0</v>
      </c>
      <c r="AP337" s="2">
        <v>0</v>
      </c>
      <c r="AQ337" s="2">
        <v>0</v>
      </c>
      <c r="AR337" s="2">
        <v>0</v>
      </c>
      <c r="AS337" s="2">
        <v>220280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81892</v>
      </c>
      <c r="BC337" s="2">
        <v>0</v>
      </c>
      <c r="BD337" s="2">
        <v>0</v>
      </c>
      <c r="BE337" s="2">
        <v>188707</v>
      </c>
      <c r="BF337" s="2">
        <v>0</v>
      </c>
      <c r="BG337" s="2">
        <v>0</v>
      </c>
      <c r="BH337" s="2">
        <v>0</v>
      </c>
      <c r="BI337" s="2">
        <v>65622</v>
      </c>
      <c r="BM337">
        <v>2.5000000000000001E-3</v>
      </c>
      <c r="BN337" s="19">
        <v>2E-3</v>
      </c>
      <c r="BO337">
        <f t="shared" si="5"/>
        <v>1596802</v>
      </c>
    </row>
    <row r="338" spans="1:67" x14ac:dyDescent="0.25">
      <c r="A338" s="1">
        <v>337</v>
      </c>
      <c r="B338" s="2">
        <v>0</v>
      </c>
      <c r="C338" s="2">
        <v>240056</v>
      </c>
      <c r="D338" s="2">
        <v>0</v>
      </c>
      <c r="E338" s="2">
        <v>0</v>
      </c>
      <c r="F338" s="2">
        <v>0</v>
      </c>
      <c r="G338" s="2">
        <v>0</v>
      </c>
      <c r="H338" s="2">
        <v>9694</v>
      </c>
      <c r="I338" s="2">
        <v>0</v>
      </c>
      <c r="J338" s="2">
        <v>0</v>
      </c>
      <c r="K338" s="2">
        <v>173021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90848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136720</v>
      </c>
      <c r="AY338" s="2">
        <v>0</v>
      </c>
      <c r="AZ338" s="2">
        <v>0</v>
      </c>
      <c r="BA338" s="2">
        <v>0</v>
      </c>
      <c r="BB338" s="2">
        <v>64652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M338">
        <v>2.5000000000000001E-3</v>
      </c>
      <c r="BN338" s="19">
        <v>2E-3</v>
      </c>
      <c r="BO338">
        <f t="shared" si="5"/>
        <v>714991</v>
      </c>
    </row>
    <row r="339" spans="1:67" x14ac:dyDescent="0.25">
      <c r="A339" s="1">
        <v>338</v>
      </c>
      <c r="B339" s="2">
        <v>0</v>
      </c>
      <c r="C339" s="2">
        <v>296539</v>
      </c>
      <c r="D339" s="2">
        <v>0</v>
      </c>
      <c r="E339" s="2">
        <v>0</v>
      </c>
      <c r="F339" s="2">
        <v>0</v>
      </c>
      <c r="G339" s="2">
        <v>0</v>
      </c>
      <c r="H339" s="2">
        <v>12279</v>
      </c>
      <c r="I339" s="2">
        <v>0</v>
      </c>
      <c r="J339" s="2">
        <v>178295</v>
      </c>
      <c r="K339" s="2">
        <v>219160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112224</v>
      </c>
      <c r="U339" s="2">
        <v>0</v>
      </c>
      <c r="V339" s="2">
        <v>0</v>
      </c>
      <c r="W339" s="2">
        <v>39552</v>
      </c>
      <c r="X339" s="2">
        <v>0</v>
      </c>
      <c r="Y339" s="2">
        <v>0</v>
      </c>
      <c r="Z339" s="2">
        <v>0</v>
      </c>
      <c r="AA339" s="2">
        <v>0</v>
      </c>
      <c r="AB339" s="2">
        <v>221806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196854</v>
      </c>
      <c r="AM339" s="2">
        <v>0</v>
      </c>
      <c r="AN339" s="2">
        <v>117680</v>
      </c>
      <c r="AO339" s="2">
        <v>0</v>
      </c>
      <c r="AP339" s="2">
        <v>0</v>
      </c>
      <c r="AQ339" s="2">
        <v>0</v>
      </c>
      <c r="AR339" s="2">
        <v>0</v>
      </c>
      <c r="AS339" s="2">
        <v>220280</v>
      </c>
      <c r="AT339" s="2">
        <v>124174</v>
      </c>
      <c r="AU339" s="2">
        <v>0</v>
      </c>
      <c r="AV339" s="2">
        <v>0</v>
      </c>
      <c r="AW339" s="2">
        <v>125076</v>
      </c>
      <c r="AX339" s="2">
        <v>173178</v>
      </c>
      <c r="AY339" s="2">
        <v>0</v>
      </c>
      <c r="AZ339" s="2">
        <v>193773</v>
      </c>
      <c r="BA339" s="2">
        <v>0</v>
      </c>
      <c r="BB339" s="2">
        <v>81892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13035</v>
      </c>
      <c r="BI339" s="2">
        <v>0</v>
      </c>
      <c r="BM339">
        <v>2.5000000000000001E-3</v>
      </c>
      <c r="BN339" s="19">
        <v>2E-3</v>
      </c>
      <c r="BO339">
        <f t="shared" si="5"/>
        <v>2325797</v>
      </c>
    </row>
    <row r="340" spans="1:67" x14ac:dyDescent="0.25">
      <c r="A340" s="1">
        <v>339</v>
      </c>
      <c r="B340" s="2">
        <v>0</v>
      </c>
      <c r="C340" s="2">
        <v>240056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173021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14084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108837</v>
      </c>
      <c r="AL340" s="2">
        <v>0</v>
      </c>
      <c r="AM340" s="2">
        <v>0</v>
      </c>
      <c r="AN340" s="2">
        <v>100868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58755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64652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M340">
        <v>2.5000000000000001E-3</v>
      </c>
      <c r="BN340" s="19">
        <v>2E-3</v>
      </c>
      <c r="BO340">
        <f t="shared" si="5"/>
        <v>760273</v>
      </c>
    </row>
    <row r="341" spans="1:67" x14ac:dyDescent="0.25">
      <c r="A341" s="1">
        <v>340</v>
      </c>
      <c r="B341" s="2">
        <v>0</v>
      </c>
      <c r="C341" s="2">
        <v>296539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219160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17398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134445</v>
      </c>
      <c r="AL341" s="2">
        <v>0</v>
      </c>
      <c r="AM341" s="2">
        <v>0</v>
      </c>
      <c r="AN341" s="2">
        <v>127767</v>
      </c>
      <c r="AO341" s="2">
        <v>0</v>
      </c>
      <c r="AP341" s="2">
        <v>0</v>
      </c>
      <c r="AQ341" s="2">
        <v>0</v>
      </c>
      <c r="AR341" s="2">
        <v>0</v>
      </c>
      <c r="AS341" s="2">
        <v>220280</v>
      </c>
      <c r="AT341" s="2">
        <v>0</v>
      </c>
      <c r="AU341" s="2">
        <v>0</v>
      </c>
      <c r="AV341" s="2">
        <v>74423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81892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M341">
        <v>2.5000000000000001E-3</v>
      </c>
      <c r="BN341" s="19">
        <v>2E-3</v>
      </c>
      <c r="BO341">
        <f t="shared" si="5"/>
        <v>1171904</v>
      </c>
    </row>
    <row r="342" spans="1:67" x14ac:dyDescent="0.25">
      <c r="A342" s="1">
        <v>341</v>
      </c>
      <c r="B342" s="2">
        <v>0</v>
      </c>
      <c r="C342" s="2">
        <v>0</v>
      </c>
      <c r="D342" s="2">
        <v>61292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29803</v>
      </c>
      <c r="M342" s="2">
        <v>0</v>
      </c>
      <c r="N342" s="2">
        <v>0</v>
      </c>
      <c r="O342" s="2">
        <v>191722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215911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160804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143859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M342">
        <v>2.5000000000000001E-3</v>
      </c>
      <c r="BN342" s="19">
        <v>2E-3</v>
      </c>
      <c r="BO342">
        <f t="shared" si="5"/>
        <v>803391</v>
      </c>
    </row>
    <row r="343" spans="1:67" x14ac:dyDescent="0.25">
      <c r="A343" s="1">
        <v>342</v>
      </c>
      <c r="B343" s="2">
        <v>0</v>
      </c>
      <c r="C343" s="2">
        <v>0</v>
      </c>
      <c r="D343" s="2">
        <v>75714</v>
      </c>
      <c r="E343" s="2">
        <v>145690</v>
      </c>
      <c r="F343" s="2">
        <v>0</v>
      </c>
      <c r="G343" s="2">
        <v>183621</v>
      </c>
      <c r="H343" s="2">
        <v>0</v>
      </c>
      <c r="I343" s="2">
        <v>139583</v>
      </c>
      <c r="J343" s="2">
        <v>0</v>
      </c>
      <c r="K343" s="2">
        <v>0</v>
      </c>
      <c r="L343" s="2">
        <v>36816</v>
      </c>
      <c r="M343" s="2">
        <v>0</v>
      </c>
      <c r="N343" s="2">
        <v>0</v>
      </c>
      <c r="O343" s="2">
        <v>242847</v>
      </c>
      <c r="P343" s="2">
        <v>0</v>
      </c>
      <c r="Q343" s="2">
        <v>0</v>
      </c>
      <c r="R343" s="2">
        <v>88142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273488</v>
      </c>
      <c r="Z343" s="2">
        <v>271030</v>
      </c>
      <c r="AA343" s="2">
        <v>0</v>
      </c>
      <c r="AB343" s="2">
        <v>0</v>
      </c>
      <c r="AC343" s="2">
        <v>0</v>
      </c>
      <c r="AD343" s="2">
        <v>22691</v>
      </c>
      <c r="AE343" s="2">
        <v>0</v>
      </c>
      <c r="AF343" s="2">
        <v>0</v>
      </c>
      <c r="AG343" s="2">
        <v>78326</v>
      </c>
      <c r="AH343" s="2">
        <v>203685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179692</v>
      </c>
      <c r="AQ343" s="2">
        <v>0</v>
      </c>
      <c r="AR343" s="2">
        <v>182221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100751</v>
      </c>
      <c r="AZ343" s="2">
        <v>0</v>
      </c>
      <c r="BA343" s="2">
        <v>0</v>
      </c>
      <c r="BB343" s="2">
        <v>0</v>
      </c>
      <c r="BC343" s="2">
        <v>253187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M343">
        <v>2.5000000000000001E-3</v>
      </c>
      <c r="BN343" s="19">
        <v>2E-3</v>
      </c>
      <c r="BO343">
        <f t="shared" si="5"/>
        <v>2477484</v>
      </c>
    </row>
    <row r="344" spans="1:67" x14ac:dyDescent="0.25">
      <c r="A344" s="1">
        <v>343</v>
      </c>
      <c r="B344" s="2">
        <v>0</v>
      </c>
      <c r="C344" s="2">
        <v>0</v>
      </c>
      <c r="D344" s="2">
        <v>61292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11203</v>
      </c>
      <c r="N344" s="2">
        <v>0</v>
      </c>
      <c r="O344" s="2">
        <v>0</v>
      </c>
      <c r="P344" s="2">
        <v>25027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M344">
        <v>2.5000000000000001E-3</v>
      </c>
      <c r="BN344" s="19">
        <v>2E-3</v>
      </c>
      <c r="BO344">
        <f t="shared" si="5"/>
        <v>97522</v>
      </c>
    </row>
    <row r="345" spans="1:67" x14ac:dyDescent="0.25">
      <c r="A345" s="1">
        <v>344</v>
      </c>
      <c r="B345" s="2">
        <v>0</v>
      </c>
      <c r="C345" s="2">
        <v>0</v>
      </c>
      <c r="D345" s="2">
        <v>75714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13839</v>
      </c>
      <c r="N345" s="2">
        <v>0</v>
      </c>
      <c r="O345" s="2">
        <v>0</v>
      </c>
      <c r="P345" s="2">
        <v>31701</v>
      </c>
      <c r="Q345" s="2">
        <v>0</v>
      </c>
      <c r="R345" s="2">
        <v>88142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209204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220280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100751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M345">
        <v>2.5000000000000001E-3</v>
      </c>
      <c r="BN345" s="19">
        <v>2E-3</v>
      </c>
      <c r="BO345">
        <f t="shared" si="5"/>
        <v>739631</v>
      </c>
    </row>
    <row r="346" spans="1:67" x14ac:dyDescent="0.25">
      <c r="A346" s="1">
        <v>345</v>
      </c>
      <c r="B346" s="2">
        <v>0</v>
      </c>
      <c r="C346" s="2">
        <v>0</v>
      </c>
      <c r="D346" s="2">
        <v>61292</v>
      </c>
      <c r="E346" s="2">
        <v>0</v>
      </c>
      <c r="F346" s="2">
        <v>36223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136594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179318</v>
      </c>
      <c r="AD346" s="2">
        <v>0</v>
      </c>
      <c r="AE346" s="2">
        <v>0</v>
      </c>
      <c r="AF346" s="2">
        <v>59836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235316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M346">
        <v>2.5000000000000001E-3</v>
      </c>
      <c r="BN346" s="19">
        <v>2E-3</v>
      </c>
      <c r="BO346">
        <f t="shared" si="5"/>
        <v>708579</v>
      </c>
    </row>
    <row r="347" spans="1:67" x14ac:dyDescent="0.25">
      <c r="A347" s="1">
        <v>346</v>
      </c>
      <c r="B347" s="2">
        <v>0</v>
      </c>
      <c r="C347" s="2">
        <v>0</v>
      </c>
      <c r="D347" s="2">
        <v>75714</v>
      </c>
      <c r="E347" s="2">
        <v>0</v>
      </c>
      <c r="F347" s="2">
        <v>45883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168734</v>
      </c>
      <c r="O347" s="2">
        <v>0</v>
      </c>
      <c r="P347" s="2">
        <v>0</v>
      </c>
      <c r="Q347" s="2">
        <v>0</v>
      </c>
      <c r="R347" s="2">
        <v>88142</v>
      </c>
      <c r="S347" s="2">
        <v>0</v>
      </c>
      <c r="T347" s="2">
        <v>0</v>
      </c>
      <c r="U347" s="2">
        <v>0</v>
      </c>
      <c r="V347" s="2">
        <v>216994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227136</v>
      </c>
      <c r="AD347" s="2">
        <v>0</v>
      </c>
      <c r="AE347" s="2">
        <v>0</v>
      </c>
      <c r="AF347" s="2">
        <v>75792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298067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100751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M347">
        <v>2.5000000000000001E-3</v>
      </c>
      <c r="BN347" s="19">
        <v>2E-3</v>
      </c>
      <c r="BO347">
        <f t="shared" si="5"/>
        <v>1297213</v>
      </c>
    </row>
    <row r="348" spans="1:67" x14ac:dyDescent="0.25">
      <c r="A348" s="1">
        <v>347</v>
      </c>
      <c r="B348" s="2">
        <v>0</v>
      </c>
      <c r="C348" s="2">
        <v>0</v>
      </c>
      <c r="D348" s="2">
        <v>61292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26297</v>
      </c>
      <c r="M348" s="2">
        <v>0</v>
      </c>
      <c r="N348" s="2">
        <v>0</v>
      </c>
      <c r="O348" s="2">
        <v>217284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215911</v>
      </c>
      <c r="Z348" s="2">
        <v>232312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163040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M348">
        <v>2.5000000000000001E-3</v>
      </c>
      <c r="BN348" s="19">
        <v>2E-3</v>
      </c>
      <c r="BO348">
        <f t="shared" si="5"/>
        <v>916136</v>
      </c>
    </row>
    <row r="349" spans="1:67" x14ac:dyDescent="0.25">
      <c r="A349" s="1">
        <v>348</v>
      </c>
      <c r="B349" s="2">
        <v>0</v>
      </c>
      <c r="C349" s="2">
        <v>0</v>
      </c>
      <c r="D349" s="2">
        <v>75714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33309</v>
      </c>
      <c r="M349" s="2">
        <v>0</v>
      </c>
      <c r="N349" s="2">
        <v>0</v>
      </c>
      <c r="O349" s="2">
        <v>268410</v>
      </c>
      <c r="P349" s="2">
        <v>0</v>
      </c>
      <c r="Q349" s="2">
        <v>0</v>
      </c>
      <c r="R349" s="2">
        <v>88142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273488</v>
      </c>
      <c r="Z349" s="2">
        <v>294261</v>
      </c>
      <c r="AA349" s="2">
        <v>0</v>
      </c>
      <c r="AB349" s="2">
        <v>0</v>
      </c>
      <c r="AC349" s="2">
        <v>0</v>
      </c>
      <c r="AD349" s="2">
        <v>22691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179692</v>
      </c>
      <c r="AQ349" s="2">
        <v>0</v>
      </c>
      <c r="AR349" s="2">
        <v>201403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100751</v>
      </c>
      <c r="AZ349" s="2">
        <v>0</v>
      </c>
      <c r="BA349" s="2">
        <v>0</v>
      </c>
      <c r="BB349" s="2">
        <v>0</v>
      </c>
      <c r="BC349" s="2">
        <v>253187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M349">
        <v>2.5000000000000001E-3</v>
      </c>
      <c r="BN349" s="19">
        <v>2E-3</v>
      </c>
      <c r="BO349">
        <f t="shared" si="5"/>
        <v>1791048</v>
      </c>
    </row>
    <row r="350" spans="1:67" x14ac:dyDescent="0.25">
      <c r="A350" s="1">
        <v>349</v>
      </c>
      <c r="B350" s="2">
        <v>0</v>
      </c>
      <c r="C350" s="2">
        <v>0</v>
      </c>
      <c r="D350" s="2">
        <v>61292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9885</v>
      </c>
      <c r="N350" s="2">
        <v>0</v>
      </c>
      <c r="O350" s="2">
        <v>0</v>
      </c>
      <c r="P350" s="2">
        <v>28364</v>
      </c>
      <c r="Q350" s="2">
        <v>0</v>
      </c>
      <c r="R350" s="2">
        <v>0</v>
      </c>
      <c r="S350" s="2">
        <v>113019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M350">
        <v>2.5000000000000001E-3</v>
      </c>
      <c r="BN350" s="19">
        <v>2E-3</v>
      </c>
      <c r="BO350">
        <f t="shared" si="5"/>
        <v>212560</v>
      </c>
    </row>
    <row r="351" spans="1:67" x14ac:dyDescent="0.25">
      <c r="A351" s="1">
        <v>350</v>
      </c>
      <c r="B351" s="2">
        <v>0</v>
      </c>
      <c r="C351" s="2">
        <v>0</v>
      </c>
      <c r="D351" s="2">
        <v>75714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12521</v>
      </c>
      <c r="N351" s="2">
        <v>0</v>
      </c>
      <c r="O351" s="2">
        <v>0</v>
      </c>
      <c r="P351" s="2">
        <v>35038</v>
      </c>
      <c r="Q351" s="2">
        <v>0</v>
      </c>
      <c r="R351" s="2">
        <v>88142</v>
      </c>
      <c r="S351" s="2">
        <v>143157</v>
      </c>
      <c r="T351" s="2">
        <v>0</v>
      </c>
      <c r="U351" s="2">
        <v>0</v>
      </c>
      <c r="V351" s="2">
        <v>216994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209204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100751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65622</v>
      </c>
      <c r="BM351">
        <v>2.5000000000000001E-3</v>
      </c>
      <c r="BN351" s="19">
        <v>2E-3</v>
      </c>
      <c r="BO351">
        <f t="shared" si="5"/>
        <v>947143</v>
      </c>
    </row>
    <row r="352" spans="1:67" x14ac:dyDescent="0.25">
      <c r="A352" s="1">
        <v>351</v>
      </c>
      <c r="B352" s="2">
        <v>0</v>
      </c>
      <c r="C352" s="2">
        <v>0</v>
      </c>
      <c r="D352" s="2">
        <v>61292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75016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88359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M352">
        <v>2.5000000000000001E-3</v>
      </c>
      <c r="BN352" s="19">
        <v>2E-3</v>
      </c>
      <c r="BO352">
        <f t="shared" si="5"/>
        <v>224667</v>
      </c>
    </row>
    <row r="353" spans="1:67" x14ac:dyDescent="0.25">
      <c r="A353" s="1">
        <v>352</v>
      </c>
      <c r="B353" s="2">
        <v>0</v>
      </c>
      <c r="C353" s="2">
        <v>0</v>
      </c>
      <c r="D353" s="2">
        <v>75714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92666</v>
      </c>
      <c r="R353" s="2">
        <v>88142</v>
      </c>
      <c r="S353" s="2">
        <v>0</v>
      </c>
      <c r="T353" s="2">
        <v>0</v>
      </c>
      <c r="U353" s="2">
        <v>0</v>
      </c>
      <c r="V353" s="2">
        <v>216994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96673</v>
      </c>
      <c r="AF353" s="2">
        <v>0</v>
      </c>
      <c r="AG353" s="2">
        <v>0</v>
      </c>
      <c r="AH353" s="2">
        <v>0</v>
      </c>
      <c r="AI353" s="2">
        <v>108196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111921</v>
      </c>
      <c r="AV353" s="2">
        <v>0</v>
      </c>
      <c r="AW353" s="2">
        <v>0</v>
      </c>
      <c r="AX353" s="2">
        <v>0</v>
      </c>
      <c r="AY353" s="2">
        <v>100751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188707</v>
      </c>
      <c r="BF353" s="2">
        <v>3550</v>
      </c>
      <c r="BG353" s="2">
        <v>0</v>
      </c>
      <c r="BH353" s="2">
        <v>0</v>
      </c>
      <c r="BI353" s="2">
        <v>65622</v>
      </c>
      <c r="BM353">
        <v>2.5000000000000001E-3</v>
      </c>
      <c r="BN353" s="19">
        <v>2E-3</v>
      </c>
      <c r="BO353">
        <f t="shared" si="5"/>
        <v>1148936</v>
      </c>
    </row>
    <row r="354" spans="1:67" x14ac:dyDescent="0.25">
      <c r="A354" s="1">
        <v>353</v>
      </c>
      <c r="B354" s="2">
        <v>0</v>
      </c>
      <c r="C354" s="2">
        <v>0</v>
      </c>
      <c r="D354" s="2">
        <v>61292</v>
      </c>
      <c r="E354" s="2">
        <v>0</v>
      </c>
      <c r="F354" s="2">
        <v>0</v>
      </c>
      <c r="G354" s="2">
        <v>157390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85624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18415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86358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M354">
        <v>2.5000000000000001E-3</v>
      </c>
      <c r="BN354" s="19">
        <v>2E-3</v>
      </c>
      <c r="BO354">
        <f t="shared" si="5"/>
        <v>409079</v>
      </c>
    </row>
    <row r="355" spans="1:67" x14ac:dyDescent="0.25">
      <c r="A355" s="1">
        <v>354</v>
      </c>
      <c r="B355" s="2">
        <v>0</v>
      </c>
      <c r="C355" s="2">
        <v>0</v>
      </c>
      <c r="D355" s="2">
        <v>75714</v>
      </c>
      <c r="E355" s="2">
        <v>0</v>
      </c>
      <c r="F355" s="2">
        <v>0</v>
      </c>
      <c r="G355" s="2">
        <v>199360</v>
      </c>
      <c r="H355" s="2">
        <v>0</v>
      </c>
      <c r="I355" s="2">
        <v>139583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105770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22691</v>
      </c>
      <c r="AE355" s="2">
        <v>0</v>
      </c>
      <c r="AF355" s="2">
        <v>0</v>
      </c>
      <c r="AG355" s="2">
        <v>78326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23326</v>
      </c>
      <c r="AN355" s="2">
        <v>0</v>
      </c>
      <c r="AO355" s="2">
        <v>0</v>
      </c>
      <c r="AP355" s="2">
        <v>179692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109387</v>
      </c>
      <c r="AZ355" s="2">
        <v>0</v>
      </c>
      <c r="BA355" s="2">
        <v>0</v>
      </c>
      <c r="BB355" s="2">
        <v>0</v>
      </c>
      <c r="BC355" s="2">
        <v>253187</v>
      </c>
      <c r="BD355" s="2">
        <v>49254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M355">
        <v>2.5000000000000001E-3</v>
      </c>
      <c r="BN355" s="19">
        <v>2E-3</v>
      </c>
      <c r="BO355">
        <f t="shared" si="5"/>
        <v>1236290</v>
      </c>
    </row>
    <row r="356" spans="1:67" x14ac:dyDescent="0.25">
      <c r="A356" s="1">
        <v>355</v>
      </c>
      <c r="B356" s="2">
        <v>0</v>
      </c>
      <c r="C356" s="2">
        <v>0</v>
      </c>
      <c r="D356" s="2">
        <v>61292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25027</v>
      </c>
      <c r="Q356" s="2">
        <v>0</v>
      </c>
      <c r="R356" s="2">
        <v>0</v>
      </c>
      <c r="S356" s="2">
        <v>128088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M356">
        <v>2.5000000000000001E-3</v>
      </c>
      <c r="BN356" s="19">
        <v>2E-3</v>
      </c>
      <c r="BO356">
        <f t="shared" si="5"/>
        <v>214407</v>
      </c>
    </row>
    <row r="357" spans="1:67" x14ac:dyDescent="0.25">
      <c r="A357" s="1">
        <v>356</v>
      </c>
      <c r="B357" s="2">
        <v>0</v>
      </c>
      <c r="C357" s="2">
        <v>0</v>
      </c>
      <c r="D357" s="2">
        <v>75714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31701</v>
      </c>
      <c r="Q357" s="2">
        <v>0</v>
      </c>
      <c r="R357" s="2">
        <v>88142</v>
      </c>
      <c r="S357" s="2">
        <v>158227</v>
      </c>
      <c r="T357" s="2">
        <v>0</v>
      </c>
      <c r="U357" s="2">
        <v>0</v>
      </c>
      <c r="V357" s="2">
        <v>216994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100751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188707</v>
      </c>
      <c r="BF357" s="2">
        <v>0</v>
      </c>
      <c r="BG357" s="2">
        <v>0</v>
      </c>
      <c r="BH357" s="2">
        <v>0</v>
      </c>
      <c r="BI357" s="2">
        <v>65622</v>
      </c>
      <c r="BM357">
        <v>2.5000000000000001E-3</v>
      </c>
      <c r="BN357" s="19">
        <v>2E-3</v>
      </c>
      <c r="BO357">
        <f t="shared" si="5"/>
        <v>925858</v>
      </c>
    </row>
    <row r="358" spans="1:67" x14ac:dyDescent="0.25">
      <c r="A358" s="1">
        <v>357</v>
      </c>
      <c r="B358" s="2">
        <v>0</v>
      </c>
      <c r="C358" s="2">
        <v>0</v>
      </c>
      <c r="D358" s="2">
        <v>61292</v>
      </c>
      <c r="E358" s="2">
        <v>0</v>
      </c>
      <c r="F358" s="2">
        <v>0</v>
      </c>
      <c r="G358" s="2">
        <v>0</v>
      </c>
      <c r="H358" s="2">
        <v>9694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90848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136720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M358">
        <v>2.5000000000000001E-3</v>
      </c>
      <c r="BN358" s="19">
        <v>2E-3</v>
      </c>
      <c r="BO358">
        <f t="shared" si="5"/>
        <v>298554</v>
      </c>
    </row>
    <row r="359" spans="1:67" x14ac:dyDescent="0.25">
      <c r="A359" s="1">
        <v>358</v>
      </c>
      <c r="B359" s="2">
        <v>0</v>
      </c>
      <c r="C359" s="2">
        <v>0</v>
      </c>
      <c r="D359" s="2">
        <v>75714</v>
      </c>
      <c r="E359" s="2">
        <v>0</v>
      </c>
      <c r="F359" s="2">
        <v>0</v>
      </c>
      <c r="G359" s="2">
        <v>0</v>
      </c>
      <c r="H359" s="2">
        <v>12279</v>
      </c>
      <c r="I359" s="2">
        <v>0</v>
      </c>
      <c r="J359" s="2">
        <v>178295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88142</v>
      </c>
      <c r="S359" s="2">
        <v>0</v>
      </c>
      <c r="T359" s="2">
        <v>112224</v>
      </c>
      <c r="U359" s="2">
        <v>0</v>
      </c>
      <c r="V359" s="2">
        <v>0</v>
      </c>
      <c r="W359" s="2">
        <v>39552</v>
      </c>
      <c r="X359" s="2">
        <v>0</v>
      </c>
      <c r="Y359" s="2">
        <v>0</v>
      </c>
      <c r="Z359" s="2">
        <v>0</v>
      </c>
      <c r="AA359" s="2">
        <v>0</v>
      </c>
      <c r="AB359" s="2">
        <v>221806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196854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124174</v>
      </c>
      <c r="AU359" s="2">
        <v>0</v>
      </c>
      <c r="AV359" s="2">
        <v>0</v>
      </c>
      <c r="AW359" s="2">
        <v>125076</v>
      </c>
      <c r="AX359" s="2">
        <v>173178</v>
      </c>
      <c r="AY359" s="2">
        <v>100751</v>
      </c>
      <c r="AZ359" s="2">
        <v>193773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13035</v>
      </c>
      <c r="BI359" s="2">
        <v>0</v>
      </c>
      <c r="BM359">
        <v>2.5000000000000001E-3</v>
      </c>
      <c r="BN359" s="19">
        <v>2E-3</v>
      </c>
      <c r="BO359">
        <f t="shared" si="5"/>
        <v>1654853</v>
      </c>
    </row>
    <row r="360" spans="1:67" x14ac:dyDescent="0.25">
      <c r="A360" s="1">
        <v>359</v>
      </c>
      <c r="B360" s="2">
        <v>0</v>
      </c>
      <c r="C360" s="2">
        <v>0</v>
      </c>
      <c r="D360" s="2">
        <v>61292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14084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108837</v>
      </c>
      <c r="AL360" s="2">
        <v>0</v>
      </c>
      <c r="AM360" s="2">
        <v>0</v>
      </c>
      <c r="AN360" s="2">
        <v>100868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58755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M360">
        <v>2.5000000000000001E-3</v>
      </c>
      <c r="BN360" s="19">
        <v>2E-3</v>
      </c>
      <c r="BO360">
        <f t="shared" si="5"/>
        <v>343836</v>
      </c>
    </row>
    <row r="361" spans="1:67" x14ac:dyDescent="0.25">
      <c r="A361" s="1">
        <v>360</v>
      </c>
      <c r="B361" s="2">
        <v>0</v>
      </c>
      <c r="C361" s="2">
        <v>0</v>
      </c>
      <c r="D361" s="2">
        <v>75714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88142</v>
      </c>
      <c r="S361" s="2">
        <v>0</v>
      </c>
      <c r="T361" s="2">
        <v>0</v>
      </c>
      <c r="U361" s="2">
        <v>17398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134445</v>
      </c>
      <c r="AL361" s="2">
        <v>0</v>
      </c>
      <c r="AM361" s="2">
        <v>0</v>
      </c>
      <c r="AN361" s="2">
        <v>127767</v>
      </c>
      <c r="AO361" s="2">
        <v>0</v>
      </c>
      <c r="AP361" s="2">
        <v>0</v>
      </c>
      <c r="AQ361" s="2">
        <v>0</v>
      </c>
      <c r="AR361" s="2">
        <v>0</v>
      </c>
      <c r="AS361" s="2">
        <v>220280</v>
      </c>
      <c r="AT361" s="2">
        <v>0</v>
      </c>
      <c r="AU361" s="2">
        <v>0</v>
      </c>
      <c r="AV361" s="2">
        <v>74423</v>
      </c>
      <c r="AW361" s="2">
        <v>0</v>
      </c>
      <c r="AX361" s="2">
        <v>0</v>
      </c>
      <c r="AY361" s="2">
        <v>100751</v>
      </c>
      <c r="AZ361" s="2">
        <v>0</v>
      </c>
      <c r="BA361" s="2">
        <v>0</v>
      </c>
      <c r="BB361" s="2">
        <v>75427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M361">
        <v>2.5000000000000001E-3</v>
      </c>
      <c r="BN361" s="19">
        <v>2E-3</v>
      </c>
      <c r="BO361">
        <f t="shared" si="5"/>
        <v>914347</v>
      </c>
    </row>
    <row r="362" spans="1:67" x14ac:dyDescent="0.25">
      <c r="A362" s="1">
        <v>361</v>
      </c>
      <c r="B362" s="2">
        <v>0</v>
      </c>
      <c r="C362" s="2">
        <v>0</v>
      </c>
      <c r="D362" s="2">
        <v>0</v>
      </c>
      <c r="E362" s="2">
        <v>141527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29803</v>
      </c>
      <c r="M362" s="2">
        <v>0</v>
      </c>
      <c r="N362" s="2">
        <v>0</v>
      </c>
      <c r="O362" s="2">
        <v>191722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215911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160804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200878</v>
      </c>
      <c r="AP362" s="2">
        <v>0</v>
      </c>
      <c r="AQ362" s="2">
        <v>0</v>
      </c>
      <c r="AR362" s="2">
        <v>143859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M362">
        <v>2.5000000000000001E-3</v>
      </c>
      <c r="BN362" s="19">
        <v>2E-3</v>
      </c>
      <c r="BO362">
        <f t="shared" si="5"/>
        <v>1084504</v>
      </c>
    </row>
    <row r="363" spans="1:67" x14ac:dyDescent="0.25">
      <c r="A363" s="1">
        <v>362</v>
      </c>
      <c r="B363" s="2">
        <v>255225</v>
      </c>
      <c r="C363" s="2">
        <v>0</v>
      </c>
      <c r="D363" s="2">
        <v>0</v>
      </c>
      <c r="E363" s="2">
        <v>174828</v>
      </c>
      <c r="F363" s="2">
        <v>0</v>
      </c>
      <c r="G363" s="2">
        <v>183621</v>
      </c>
      <c r="H363" s="2">
        <v>0</v>
      </c>
      <c r="I363" s="2">
        <v>139583</v>
      </c>
      <c r="J363" s="2">
        <v>178295</v>
      </c>
      <c r="K363" s="2">
        <v>0</v>
      </c>
      <c r="L363" s="2">
        <v>36816</v>
      </c>
      <c r="M363" s="2">
        <v>0</v>
      </c>
      <c r="N363" s="2">
        <v>0</v>
      </c>
      <c r="O363" s="2">
        <v>242847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90627</v>
      </c>
      <c r="Y363" s="2">
        <v>273488</v>
      </c>
      <c r="Z363" s="2">
        <v>271030</v>
      </c>
      <c r="AA363" s="2">
        <v>0</v>
      </c>
      <c r="AB363" s="2">
        <v>221806</v>
      </c>
      <c r="AC363" s="2">
        <v>0</v>
      </c>
      <c r="AD363" s="2">
        <v>22691</v>
      </c>
      <c r="AE363" s="2">
        <v>0</v>
      </c>
      <c r="AF363" s="2">
        <v>0</v>
      </c>
      <c r="AG363" s="2">
        <v>78326</v>
      </c>
      <c r="AH363" s="2">
        <v>203685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254446</v>
      </c>
      <c r="AP363" s="2">
        <v>179692</v>
      </c>
      <c r="AQ363" s="2">
        <v>0</v>
      </c>
      <c r="AR363" s="2">
        <v>182221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253187</v>
      </c>
      <c r="BD363" s="2">
        <v>49254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M363">
        <v>2.5000000000000001E-3</v>
      </c>
      <c r="BN363" s="19">
        <v>2E-3</v>
      </c>
      <c r="BO363">
        <f t="shared" si="5"/>
        <v>3291668</v>
      </c>
    </row>
    <row r="364" spans="1:67" x14ac:dyDescent="0.25">
      <c r="A364" s="1">
        <v>363</v>
      </c>
      <c r="B364" s="2">
        <v>0</v>
      </c>
      <c r="C364" s="2">
        <v>0</v>
      </c>
      <c r="D364" s="2">
        <v>0</v>
      </c>
      <c r="E364" s="2">
        <v>141527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11203</v>
      </c>
      <c r="N364" s="2">
        <v>0</v>
      </c>
      <c r="O364" s="2">
        <v>0</v>
      </c>
      <c r="P364" s="2">
        <v>25027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160804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200878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M364">
        <v>2.5000000000000001E-3</v>
      </c>
      <c r="BN364" s="19">
        <v>2E-3</v>
      </c>
      <c r="BO364">
        <f t="shared" si="5"/>
        <v>539439</v>
      </c>
    </row>
    <row r="365" spans="1:67" x14ac:dyDescent="0.25">
      <c r="A365" s="1">
        <v>364</v>
      </c>
      <c r="B365" s="2">
        <v>255225</v>
      </c>
      <c r="C365" s="2">
        <v>0</v>
      </c>
      <c r="D365" s="2">
        <v>0</v>
      </c>
      <c r="E365" s="2">
        <v>174828</v>
      </c>
      <c r="F365" s="2">
        <v>0</v>
      </c>
      <c r="G365" s="2">
        <v>0</v>
      </c>
      <c r="H365" s="2">
        <v>0</v>
      </c>
      <c r="I365" s="2">
        <v>139583</v>
      </c>
      <c r="J365" s="2">
        <v>178295</v>
      </c>
      <c r="K365" s="2">
        <v>0</v>
      </c>
      <c r="L365" s="2">
        <v>30680</v>
      </c>
      <c r="M365" s="2">
        <v>13839</v>
      </c>
      <c r="N365" s="2">
        <v>0</v>
      </c>
      <c r="O365" s="2">
        <v>0</v>
      </c>
      <c r="P365" s="2">
        <v>31701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90627</v>
      </c>
      <c r="Y365" s="2">
        <v>0</v>
      </c>
      <c r="Z365" s="2">
        <v>0</v>
      </c>
      <c r="AA365" s="2">
        <v>0</v>
      </c>
      <c r="AB365" s="2">
        <v>221806</v>
      </c>
      <c r="AC365" s="2">
        <v>209204</v>
      </c>
      <c r="AD365" s="2">
        <v>0</v>
      </c>
      <c r="AE365" s="2">
        <v>0</v>
      </c>
      <c r="AF365" s="2">
        <v>0</v>
      </c>
      <c r="AG365" s="2">
        <v>78326</v>
      </c>
      <c r="AH365" s="2">
        <v>203685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254446</v>
      </c>
      <c r="AP365" s="2">
        <v>0</v>
      </c>
      <c r="AQ365" s="2">
        <v>0</v>
      </c>
      <c r="AR365" s="2">
        <v>0</v>
      </c>
      <c r="AS365" s="2">
        <v>220280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49254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M365">
        <v>2.5000000000000001E-3</v>
      </c>
      <c r="BN365" s="19">
        <v>2E-3</v>
      </c>
      <c r="BO365">
        <f t="shared" si="5"/>
        <v>2151779</v>
      </c>
    </row>
    <row r="366" spans="1:67" x14ac:dyDescent="0.25">
      <c r="A366" s="1">
        <v>365</v>
      </c>
      <c r="B366" s="2">
        <v>0</v>
      </c>
      <c r="C366" s="2">
        <v>0</v>
      </c>
      <c r="D366" s="2">
        <v>0</v>
      </c>
      <c r="E366" s="2">
        <v>141527</v>
      </c>
      <c r="F366" s="2">
        <v>36223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136594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179318</v>
      </c>
      <c r="AD366" s="2">
        <v>0</v>
      </c>
      <c r="AE366" s="2">
        <v>0</v>
      </c>
      <c r="AF366" s="2">
        <v>59836</v>
      </c>
      <c r="AG366" s="2">
        <v>0</v>
      </c>
      <c r="AH366" s="2">
        <v>160804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200878</v>
      </c>
      <c r="AP366" s="2">
        <v>0</v>
      </c>
      <c r="AQ366" s="2">
        <v>235316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M366">
        <v>2.5000000000000001E-3</v>
      </c>
      <c r="BN366" s="19">
        <v>2E-3</v>
      </c>
      <c r="BO366">
        <f t="shared" si="5"/>
        <v>1150496</v>
      </c>
    </row>
    <row r="367" spans="1:67" x14ac:dyDescent="0.25">
      <c r="A367" s="1">
        <v>366</v>
      </c>
      <c r="B367" s="2">
        <v>255225</v>
      </c>
      <c r="C367" s="2">
        <v>0</v>
      </c>
      <c r="D367" s="2">
        <v>0</v>
      </c>
      <c r="E367" s="2">
        <v>174828</v>
      </c>
      <c r="F367" s="2">
        <v>45883</v>
      </c>
      <c r="G367" s="2">
        <v>0</v>
      </c>
      <c r="H367" s="2">
        <v>0</v>
      </c>
      <c r="I367" s="2">
        <v>139583</v>
      </c>
      <c r="J367" s="2">
        <v>178295</v>
      </c>
      <c r="K367" s="2">
        <v>0</v>
      </c>
      <c r="L367" s="2">
        <v>30680</v>
      </c>
      <c r="M367" s="2">
        <v>0</v>
      </c>
      <c r="N367" s="2">
        <v>168734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216994</v>
      </c>
      <c r="W367" s="2">
        <v>0</v>
      </c>
      <c r="X367" s="2">
        <v>90627</v>
      </c>
      <c r="Y367" s="2">
        <v>0</v>
      </c>
      <c r="Z367" s="2">
        <v>0</v>
      </c>
      <c r="AA367" s="2">
        <v>0</v>
      </c>
      <c r="AB367" s="2">
        <v>221806</v>
      </c>
      <c r="AC367" s="2">
        <v>227136</v>
      </c>
      <c r="AD367" s="2">
        <v>0</v>
      </c>
      <c r="AE367" s="2">
        <v>0</v>
      </c>
      <c r="AF367" s="2">
        <v>75792</v>
      </c>
      <c r="AG367" s="2">
        <v>78326</v>
      </c>
      <c r="AH367" s="2">
        <v>203685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254446</v>
      </c>
      <c r="AP367" s="2">
        <v>0</v>
      </c>
      <c r="AQ367" s="2">
        <v>298067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49254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M367">
        <v>2.5000000000000001E-3</v>
      </c>
      <c r="BN367" s="19">
        <v>2E-3</v>
      </c>
      <c r="BO367">
        <f t="shared" si="5"/>
        <v>2709361</v>
      </c>
    </row>
    <row r="368" spans="1:67" x14ac:dyDescent="0.25">
      <c r="A368" s="1">
        <v>367</v>
      </c>
      <c r="B368" s="2">
        <v>0</v>
      </c>
      <c r="C368" s="2">
        <v>0</v>
      </c>
      <c r="D368" s="2">
        <v>0</v>
      </c>
      <c r="E368" s="2">
        <v>141527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26297</v>
      </c>
      <c r="M368" s="2">
        <v>0</v>
      </c>
      <c r="N368" s="2">
        <v>0</v>
      </c>
      <c r="O368" s="2">
        <v>217284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215911</v>
      </c>
      <c r="Z368" s="2">
        <v>232312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160804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200878</v>
      </c>
      <c r="AP368" s="2">
        <v>0</v>
      </c>
      <c r="AQ368" s="2">
        <v>0</v>
      </c>
      <c r="AR368" s="2">
        <v>163040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M368">
        <v>2.5000000000000001E-3</v>
      </c>
      <c r="BN368" s="19">
        <v>2E-3</v>
      </c>
      <c r="BO368">
        <f t="shared" si="5"/>
        <v>1358053</v>
      </c>
    </row>
    <row r="369" spans="1:67" x14ac:dyDescent="0.25">
      <c r="A369" s="1">
        <v>368</v>
      </c>
      <c r="B369" s="2">
        <v>255225</v>
      </c>
      <c r="C369" s="2">
        <v>0</v>
      </c>
      <c r="D369" s="2">
        <v>0</v>
      </c>
      <c r="E369" s="2">
        <v>174828</v>
      </c>
      <c r="F369" s="2">
        <v>0</v>
      </c>
      <c r="G369" s="2">
        <v>0</v>
      </c>
      <c r="H369" s="2">
        <v>0</v>
      </c>
      <c r="I369" s="2">
        <v>139583</v>
      </c>
      <c r="J369" s="2">
        <v>178295</v>
      </c>
      <c r="K369" s="2">
        <v>0</v>
      </c>
      <c r="L369" s="2">
        <v>33309</v>
      </c>
      <c r="M369" s="2">
        <v>0</v>
      </c>
      <c r="N369" s="2">
        <v>0</v>
      </c>
      <c r="O369" s="2">
        <v>268410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90627</v>
      </c>
      <c r="Y369" s="2">
        <v>273488</v>
      </c>
      <c r="Z369" s="2">
        <v>294261</v>
      </c>
      <c r="AA369" s="2">
        <v>0</v>
      </c>
      <c r="AB369" s="2">
        <v>221806</v>
      </c>
      <c r="AC369" s="2">
        <v>0</v>
      </c>
      <c r="AD369" s="2">
        <v>22691</v>
      </c>
      <c r="AE369" s="2">
        <v>0</v>
      </c>
      <c r="AF369" s="2">
        <v>0</v>
      </c>
      <c r="AG369" s="2">
        <v>78326</v>
      </c>
      <c r="AH369" s="2">
        <v>203685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254446</v>
      </c>
      <c r="AP369" s="2">
        <v>179692</v>
      </c>
      <c r="AQ369" s="2">
        <v>0</v>
      </c>
      <c r="AR369" s="2">
        <v>201403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253187</v>
      </c>
      <c r="BD369" s="2">
        <v>49254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M369">
        <v>2.5000000000000001E-3</v>
      </c>
      <c r="BN369" s="19">
        <v>2E-3</v>
      </c>
      <c r="BO369">
        <f t="shared" si="5"/>
        <v>3172516</v>
      </c>
    </row>
    <row r="370" spans="1:67" x14ac:dyDescent="0.25">
      <c r="A370" s="1">
        <v>369</v>
      </c>
      <c r="B370" s="2">
        <v>0</v>
      </c>
      <c r="C370" s="2">
        <v>0</v>
      </c>
      <c r="D370" s="2">
        <v>0</v>
      </c>
      <c r="E370" s="2">
        <v>141527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9885</v>
      </c>
      <c r="N370" s="2">
        <v>0</v>
      </c>
      <c r="O370" s="2">
        <v>0</v>
      </c>
      <c r="P370" s="2">
        <v>28364</v>
      </c>
      <c r="Q370" s="2">
        <v>0</v>
      </c>
      <c r="R370" s="2">
        <v>0</v>
      </c>
      <c r="S370" s="2">
        <v>113019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160804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200878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M370">
        <v>2.5000000000000001E-3</v>
      </c>
      <c r="BN370" s="19">
        <v>2E-3</v>
      </c>
      <c r="BO370">
        <f t="shared" si="5"/>
        <v>654477</v>
      </c>
    </row>
    <row r="371" spans="1:67" x14ac:dyDescent="0.25">
      <c r="A371" s="1">
        <v>370</v>
      </c>
      <c r="B371" s="2">
        <v>255225</v>
      </c>
      <c r="C371" s="2">
        <v>0</v>
      </c>
      <c r="D371" s="2">
        <v>0</v>
      </c>
      <c r="E371" s="2">
        <v>174828</v>
      </c>
      <c r="F371" s="2">
        <v>0</v>
      </c>
      <c r="G371" s="2">
        <v>0</v>
      </c>
      <c r="H371" s="2">
        <v>0</v>
      </c>
      <c r="I371" s="2">
        <v>139583</v>
      </c>
      <c r="J371" s="2">
        <v>178295</v>
      </c>
      <c r="K371" s="2">
        <v>0</v>
      </c>
      <c r="L371" s="2">
        <v>30680</v>
      </c>
      <c r="M371" s="2">
        <v>12521</v>
      </c>
      <c r="N371" s="2">
        <v>0</v>
      </c>
      <c r="O371" s="2">
        <v>0</v>
      </c>
      <c r="P371" s="2">
        <v>35038</v>
      </c>
      <c r="Q371" s="2">
        <v>0</v>
      </c>
      <c r="R371" s="2">
        <v>0</v>
      </c>
      <c r="S371" s="2">
        <v>143157</v>
      </c>
      <c r="T371" s="2">
        <v>0</v>
      </c>
      <c r="U371" s="2">
        <v>0</v>
      </c>
      <c r="V371" s="2">
        <v>216994</v>
      </c>
      <c r="W371" s="2">
        <v>0</v>
      </c>
      <c r="X371" s="2">
        <v>90627</v>
      </c>
      <c r="Y371" s="2">
        <v>0</v>
      </c>
      <c r="Z371" s="2">
        <v>0</v>
      </c>
      <c r="AA371" s="2">
        <v>0</v>
      </c>
      <c r="AB371" s="2">
        <v>221806</v>
      </c>
      <c r="AC371" s="2">
        <v>209204</v>
      </c>
      <c r="AD371" s="2">
        <v>0</v>
      </c>
      <c r="AE371" s="2">
        <v>0</v>
      </c>
      <c r="AF371" s="2">
        <v>0</v>
      </c>
      <c r="AG371" s="2">
        <v>78326</v>
      </c>
      <c r="AH371" s="2">
        <v>203685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254446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49254</v>
      </c>
      <c r="BE371" s="2">
        <v>0</v>
      </c>
      <c r="BF371" s="2">
        <v>0</v>
      </c>
      <c r="BG371" s="2">
        <v>0</v>
      </c>
      <c r="BH371" s="2">
        <v>0</v>
      </c>
      <c r="BI371" s="2">
        <v>65622</v>
      </c>
      <c r="BM371">
        <v>2.5000000000000001E-3</v>
      </c>
      <c r="BN371" s="19">
        <v>2E-3</v>
      </c>
      <c r="BO371">
        <f t="shared" si="5"/>
        <v>2359291</v>
      </c>
    </row>
    <row r="372" spans="1:67" x14ac:dyDescent="0.25">
      <c r="A372" s="1">
        <v>371</v>
      </c>
      <c r="B372" s="2">
        <v>0</v>
      </c>
      <c r="C372" s="2">
        <v>0</v>
      </c>
      <c r="D372" s="2">
        <v>0</v>
      </c>
      <c r="E372" s="2">
        <v>141527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75016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160804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200878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88359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M372">
        <v>2.5000000000000001E-3</v>
      </c>
      <c r="BN372" s="19">
        <v>2E-3</v>
      </c>
      <c r="BO372">
        <f t="shared" si="5"/>
        <v>666584</v>
      </c>
    </row>
    <row r="373" spans="1:67" x14ac:dyDescent="0.25">
      <c r="A373" s="1">
        <v>372</v>
      </c>
      <c r="B373" s="2">
        <v>255225</v>
      </c>
      <c r="C373" s="2">
        <v>0</v>
      </c>
      <c r="D373" s="2">
        <v>0</v>
      </c>
      <c r="E373" s="2">
        <v>174828</v>
      </c>
      <c r="F373" s="2">
        <v>0</v>
      </c>
      <c r="G373" s="2">
        <v>0</v>
      </c>
      <c r="H373" s="2">
        <v>0</v>
      </c>
      <c r="I373" s="2">
        <v>139583</v>
      </c>
      <c r="J373" s="2">
        <v>178295</v>
      </c>
      <c r="K373" s="2">
        <v>0</v>
      </c>
      <c r="L373" s="2">
        <v>30680</v>
      </c>
      <c r="M373" s="2">
        <v>0</v>
      </c>
      <c r="N373" s="2">
        <v>0</v>
      </c>
      <c r="O373" s="2">
        <v>0</v>
      </c>
      <c r="P373" s="2">
        <v>0</v>
      </c>
      <c r="Q373" s="2">
        <v>92666</v>
      </c>
      <c r="R373" s="2">
        <v>0</v>
      </c>
      <c r="S373" s="2">
        <v>0</v>
      </c>
      <c r="T373" s="2">
        <v>0</v>
      </c>
      <c r="U373" s="2">
        <v>0</v>
      </c>
      <c r="V373" s="2">
        <v>216994</v>
      </c>
      <c r="W373" s="2">
        <v>0</v>
      </c>
      <c r="X373" s="2">
        <v>90627</v>
      </c>
      <c r="Y373" s="2">
        <v>0</v>
      </c>
      <c r="Z373" s="2">
        <v>0</v>
      </c>
      <c r="AA373" s="2">
        <v>0</v>
      </c>
      <c r="AB373" s="2">
        <v>221806</v>
      </c>
      <c r="AC373" s="2">
        <v>0</v>
      </c>
      <c r="AD373" s="2">
        <v>0</v>
      </c>
      <c r="AE373" s="2">
        <v>96673</v>
      </c>
      <c r="AF373" s="2">
        <v>0</v>
      </c>
      <c r="AG373" s="2">
        <v>78326</v>
      </c>
      <c r="AH373" s="2">
        <v>203685</v>
      </c>
      <c r="AI373" s="2">
        <v>108196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254446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111921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49254</v>
      </c>
      <c r="BE373" s="2">
        <v>188707</v>
      </c>
      <c r="BF373" s="2">
        <v>3550</v>
      </c>
      <c r="BG373" s="2">
        <v>0</v>
      </c>
      <c r="BH373" s="2">
        <v>0</v>
      </c>
      <c r="BI373" s="2">
        <v>65622</v>
      </c>
      <c r="BM373">
        <v>2.5000000000000001E-3</v>
      </c>
      <c r="BN373" s="19">
        <v>2E-3</v>
      </c>
      <c r="BO373">
        <f t="shared" si="5"/>
        <v>2561084</v>
      </c>
    </row>
    <row r="374" spans="1:67" x14ac:dyDescent="0.25">
      <c r="A374" s="1">
        <v>373</v>
      </c>
      <c r="B374" s="2">
        <v>0</v>
      </c>
      <c r="C374" s="2">
        <v>0</v>
      </c>
      <c r="D374" s="2">
        <v>0</v>
      </c>
      <c r="E374" s="2">
        <v>141527</v>
      </c>
      <c r="F374" s="2">
        <v>0</v>
      </c>
      <c r="G374" s="2">
        <v>157390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85624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160804</v>
      </c>
      <c r="AI374" s="2">
        <v>0</v>
      </c>
      <c r="AJ374" s="2">
        <v>0</v>
      </c>
      <c r="AK374" s="2">
        <v>0</v>
      </c>
      <c r="AL374" s="2">
        <v>0</v>
      </c>
      <c r="AM374" s="2">
        <v>18415</v>
      </c>
      <c r="AN374" s="2">
        <v>0</v>
      </c>
      <c r="AO374" s="2">
        <v>200878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86358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M374">
        <v>2.5000000000000001E-3</v>
      </c>
      <c r="BN374" s="19">
        <v>2E-3</v>
      </c>
      <c r="BO374">
        <f t="shared" si="5"/>
        <v>850996</v>
      </c>
    </row>
    <row r="375" spans="1:67" x14ac:dyDescent="0.25">
      <c r="A375" s="1">
        <v>374</v>
      </c>
      <c r="B375" s="2">
        <v>255225</v>
      </c>
      <c r="C375" s="2">
        <v>0</v>
      </c>
      <c r="D375" s="2">
        <v>63095</v>
      </c>
      <c r="E375" s="2">
        <v>174828</v>
      </c>
      <c r="F375" s="2">
        <v>0</v>
      </c>
      <c r="G375" s="2">
        <v>199360</v>
      </c>
      <c r="H375" s="2">
        <v>0</v>
      </c>
      <c r="I375" s="2">
        <v>139583</v>
      </c>
      <c r="J375" s="2">
        <v>178295</v>
      </c>
      <c r="K375" s="2">
        <v>0</v>
      </c>
      <c r="L375" s="2">
        <v>30680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105770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90627</v>
      </c>
      <c r="Y375" s="2">
        <v>0</v>
      </c>
      <c r="Z375" s="2">
        <v>0</v>
      </c>
      <c r="AA375" s="2">
        <v>0</v>
      </c>
      <c r="AB375" s="2">
        <v>221806</v>
      </c>
      <c r="AC375" s="2">
        <v>0</v>
      </c>
      <c r="AD375" s="2">
        <v>22691</v>
      </c>
      <c r="AE375" s="2">
        <v>0</v>
      </c>
      <c r="AF375" s="2">
        <v>0</v>
      </c>
      <c r="AG375" s="2">
        <v>78326</v>
      </c>
      <c r="AH375" s="2">
        <v>203685</v>
      </c>
      <c r="AI375" s="2">
        <v>0</v>
      </c>
      <c r="AJ375" s="2">
        <v>0</v>
      </c>
      <c r="AK375" s="2">
        <v>0</v>
      </c>
      <c r="AL375" s="2">
        <v>0</v>
      </c>
      <c r="AM375" s="2">
        <v>23326</v>
      </c>
      <c r="AN375" s="2">
        <v>0</v>
      </c>
      <c r="AO375" s="2">
        <v>254446</v>
      </c>
      <c r="AP375" s="2">
        <v>179692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109387</v>
      </c>
      <c r="AZ375" s="2">
        <v>0</v>
      </c>
      <c r="BA375" s="2">
        <v>0</v>
      </c>
      <c r="BB375" s="2">
        <v>0</v>
      </c>
      <c r="BC375" s="2">
        <v>253187</v>
      </c>
      <c r="BD375" s="2">
        <v>49254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M375">
        <v>2.5000000000000001E-3</v>
      </c>
      <c r="BN375" s="19">
        <v>2E-3</v>
      </c>
      <c r="BO375">
        <f t="shared" si="5"/>
        <v>2633263</v>
      </c>
    </row>
    <row r="376" spans="1:67" x14ac:dyDescent="0.25">
      <c r="A376" s="1">
        <v>375</v>
      </c>
      <c r="B376" s="2">
        <v>0</v>
      </c>
      <c r="C376" s="2">
        <v>0</v>
      </c>
      <c r="D376" s="2">
        <v>0</v>
      </c>
      <c r="E376" s="2">
        <v>141527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25027</v>
      </c>
      <c r="Q376" s="2">
        <v>0</v>
      </c>
      <c r="R376" s="2">
        <v>0</v>
      </c>
      <c r="S376" s="2">
        <v>128088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160804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200878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M376">
        <v>2.5000000000000001E-3</v>
      </c>
      <c r="BN376" s="19">
        <v>2E-3</v>
      </c>
      <c r="BO376">
        <f t="shared" si="5"/>
        <v>656324</v>
      </c>
    </row>
    <row r="377" spans="1:67" x14ac:dyDescent="0.25">
      <c r="A377" s="1">
        <v>376</v>
      </c>
      <c r="B377" s="2">
        <v>255225</v>
      </c>
      <c r="C377" s="2">
        <v>0</v>
      </c>
      <c r="D377" s="2">
        <v>0</v>
      </c>
      <c r="E377" s="2">
        <v>174828</v>
      </c>
      <c r="F377" s="2">
        <v>0</v>
      </c>
      <c r="G377" s="2">
        <v>0</v>
      </c>
      <c r="H377" s="2">
        <v>0</v>
      </c>
      <c r="I377" s="2">
        <v>139583</v>
      </c>
      <c r="J377" s="2">
        <v>178295</v>
      </c>
      <c r="K377" s="2">
        <v>0</v>
      </c>
      <c r="L377" s="2">
        <v>30680</v>
      </c>
      <c r="M377" s="2">
        <v>0</v>
      </c>
      <c r="N377" s="2">
        <v>0</v>
      </c>
      <c r="O377" s="2">
        <v>0</v>
      </c>
      <c r="P377" s="2">
        <v>31701</v>
      </c>
      <c r="Q377" s="2">
        <v>0</v>
      </c>
      <c r="R377" s="2">
        <v>0</v>
      </c>
      <c r="S377" s="2">
        <v>158227</v>
      </c>
      <c r="T377" s="2">
        <v>0</v>
      </c>
      <c r="U377" s="2">
        <v>0</v>
      </c>
      <c r="V377" s="2">
        <v>216994</v>
      </c>
      <c r="W377" s="2">
        <v>0</v>
      </c>
      <c r="X377" s="2">
        <v>90627</v>
      </c>
      <c r="Y377" s="2">
        <v>0</v>
      </c>
      <c r="Z377" s="2">
        <v>0</v>
      </c>
      <c r="AA377" s="2">
        <v>0</v>
      </c>
      <c r="AB377" s="2">
        <v>221806</v>
      </c>
      <c r="AC377" s="2">
        <v>0</v>
      </c>
      <c r="AD377" s="2">
        <v>0</v>
      </c>
      <c r="AE377" s="2">
        <v>0</v>
      </c>
      <c r="AF377" s="2">
        <v>0</v>
      </c>
      <c r="AG377" s="2">
        <v>78326</v>
      </c>
      <c r="AH377" s="2">
        <v>203685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254446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49254</v>
      </c>
      <c r="BE377" s="2">
        <v>188707</v>
      </c>
      <c r="BF377" s="2">
        <v>0</v>
      </c>
      <c r="BG377" s="2">
        <v>0</v>
      </c>
      <c r="BH377" s="2">
        <v>0</v>
      </c>
      <c r="BI377" s="2">
        <v>65622</v>
      </c>
      <c r="BM377">
        <v>2.5000000000000001E-3</v>
      </c>
      <c r="BN377" s="19">
        <v>2E-3</v>
      </c>
      <c r="BO377">
        <f t="shared" si="5"/>
        <v>2338006</v>
      </c>
    </row>
    <row r="378" spans="1:67" x14ac:dyDescent="0.25">
      <c r="A378" s="1">
        <v>377</v>
      </c>
      <c r="B378" s="2">
        <v>0</v>
      </c>
      <c r="C378" s="2">
        <v>0</v>
      </c>
      <c r="D378" s="2">
        <v>0</v>
      </c>
      <c r="E378" s="2">
        <v>141527</v>
      </c>
      <c r="F378" s="2">
        <v>0</v>
      </c>
      <c r="G378" s="2">
        <v>0</v>
      </c>
      <c r="H378" s="2">
        <v>9694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90848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160804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200878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136720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M378">
        <v>2.5000000000000001E-3</v>
      </c>
      <c r="BN378" s="19">
        <v>2E-3</v>
      </c>
      <c r="BO378">
        <f t="shared" si="5"/>
        <v>740471</v>
      </c>
    </row>
    <row r="379" spans="1:67" x14ac:dyDescent="0.25">
      <c r="A379" s="1">
        <v>378</v>
      </c>
      <c r="B379" s="2">
        <v>255225</v>
      </c>
      <c r="C379" s="2">
        <v>0</v>
      </c>
      <c r="D379" s="2">
        <v>0</v>
      </c>
      <c r="E379" s="2">
        <v>174828</v>
      </c>
      <c r="F379" s="2">
        <v>0</v>
      </c>
      <c r="G379" s="2">
        <v>0</v>
      </c>
      <c r="H379" s="2">
        <v>12279</v>
      </c>
      <c r="I379" s="2">
        <v>139583</v>
      </c>
      <c r="J379" s="2">
        <v>178295</v>
      </c>
      <c r="K379" s="2">
        <v>0</v>
      </c>
      <c r="L379" s="2">
        <v>30680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112224</v>
      </c>
      <c r="U379" s="2">
        <v>0</v>
      </c>
      <c r="V379" s="2">
        <v>0</v>
      </c>
      <c r="W379" s="2">
        <v>39552</v>
      </c>
      <c r="X379" s="2">
        <v>90627</v>
      </c>
      <c r="Y379" s="2">
        <v>0</v>
      </c>
      <c r="Z379" s="2">
        <v>0</v>
      </c>
      <c r="AA379" s="2">
        <v>0</v>
      </c>
      <c r="AB379" s="2">
        <v>221806</v>
      </c>
      <c r="AC379" s="2">
        <v>0</v>
      </c>
      <c r="AD379" s="2">
        <v>0</v>
      </c>
      <c r="AE379" s="2">
        <v>0</v>
      </c>
      <c r="AF379" s="2">
        <v>0</v>
      </c>
      <c r="AG379" s="2">
        <v>78326</v>
      </c>
      <c r="AH379" s="2">
        <v>203685</v>
      </c>
      <c r="AI379" s="2">
        <v>0</v>
      </c>
      <c r="AJ379" s="2">
        <v>0</v>
      </c>
      <c r="AK379" s="2">
        <v>0</v>
      </c>
      <c r="AL379" s="2">
        <v>196854</v>
      </c>
      <c r="AM379" s="2">
        <v>0</v>
      </c>
      <c r="AN379" s="2">
        <v>0</v>
      </c>
      <c r="AO379" s="2">
        <v>254446</v>
      </c>
      <c r="AP379" s="2">
        <v>0</v>
      </c>
      <c r="AQ379" s="2">
        <v>0</v>
      </c>
      <c r="AR379" s="2">
        <v>0</v>
      </c>
      <c r="AS379" s="2">
        <v>0</v>
      </c>
      <c r="AT379" s="2">
        <v>124174</v>
      </c>
      <c r="AU379" s="2">
        <v>0</v>
      </c>
      <c r="AV379" s="2">
        <v>0</v>
      </c>
      <c r="AW379" s="2">
        <v>125076</v>
      </c>
      <c r="AX379" s="2">
        <v>173178</v>
      </c>
      <c r="AY379" s="2">
        <v>0</v>
      </c>
      <c r="AZ379" s="2">
        <v>193773</v>
      </c>
      <c r="BA379" s="2">
        <v>0</v>
      </c>
      <c r="BB379" s="2">
        <v>0</v>
      </c>
      <c r="BC379" s="2">
        <v>0</v>
      </c>
      <c r="BD379" s="2">
        <v>49254</v>
      </c>
      <c r="BE379" s="2">
        <v>0</v>
      </c>
      <c r="BF379" s="2">
        <v>0</v>
      </c>
      <c r="BG379" s="2">
        <v>0</v>
      </c>
      <c r="BH379" s="2">
        <v>13035</v>
      </c>
      <c r="BI379" s="2">
        <v>0</v>
      </c>
      <c r="BM379">
        <v>2.5000000000000001E-3</v>
      </c>
      <c r="BN379" s="19">
        <v>2E-3</v>
      </c>
      <c r="BO379">
        <f t="shared" si="5"/>
        <v>2666900</v>
      </c>
    </row>
    <row r="380" spans="1:67" x14ac:dyDescent="0.25">
      <c r="A380" s="1">
        <v>379</v>
      </c>
      <c r="B380" s="2">
        <v>0</v>
      </c>
      <c r="C380" s="2">
        <v>0</v>
      </c>
      <c r="D380" s="2">
        <v>0</v>
      </c>
      <c r="E380" s="2">
        <v>141527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14084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160804</v>
      </c>
      <c r="AI380" s="2">
        <v>0</v>
      </c>
      <c r="AJ380" s="2">
        <v>0</v>
      </c>
      <c r="AK380" s="2">
        <v>108837</v>
      </c>
      <c r="AL380" s="2">
        <v>0</v>
      </c>
      <c r="AM380" s="2">
        <v>0</v>
      </c>
      <c r="AN380" s="2">
        <v>100868</v>
      </c>
      <c r="AO380" s="2">
        <v>200878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58755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M380">
        <v>2.5000000000000001E-3</v>
      </c>
      <c r="BN380" s="19">
        <v>2E-3</v>
      </c>
      <c r="BO380">
        <f t="shared" si="5"/>
        <v>785753</v>
      </c>
    </row>
    <row r="381" spans="1:67" x14ac:dyDescent="0.25">
      <c r="A381" s="1">
        <v>380</v>
      </c>
      <c r="B381" s="2">
        <v>255225</v>
      </c>
      <c r="C381" s="2">
        <v>0</v>
      </c>
      <c r="D381" s="2">
        <v>0</v>
      </c>
      <c r="E381" s="2">
        <v>174828</v>
      </c>
      <c r="F381" s="2">
        <v>0</v>
      </c>
      <c r="G381" s="2">
        <v>0</v>
      </c>
      <c r="H381" s="2">
        <v>0</v>
      </c>
      <c r="I381" s="2">
        <v>139583</v>
      </c>
      <c r="J381" s="2">
        <v>178295</v>
      </c>
      <c r="K381" s="2">
        <v>0</v>
      </c>
      <c r="L381" s="2">
        <v>30680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17398</v>
      </c>
      <c r="V381" s="2">
        <v>0</v>
      </c>
      <c r="W381" s="2">
        <v>0</v>
      </c>
      <c r="X381" s="2">
        <v>90627</v>
      </c>
      <c r="Y381" s="2">
        <v>0</v>
      </c>
      <c r="Z381" s="2">
        <v>0</v>
      </c>
      <c r="AA381" s="2">
        <v>0</v>
      </c>
      <c r="AB381" s="2">
        <v>221806</v>
      </c>
      <c r="AC381" s="2">
        <v>0</v>
      </c>
      <c r="AD381" s="2">
        <v>0</v>
      </c>
      <c r="AE381" s="2">
        <v>0</v>
      </c>
      <c r="AF381" s="2">
        <v>0</v>
      </c>
      <c r="AG381" s="2">
        <v>78326</v>
      </c>
      <c r="AH381" s="2">
        <v>203685</v>
      </c>
      <c r="AI381" s="2">
        <v>0</v>
      </c>
      <c r="AJ381" s="2">
        <v>0</v>
      </c>
      <c r="AK381" s="2">
        <v>134445</v>
      </c>
      <c r="AL381" s="2">
        <v>0</v>
      </c>
      <c r="AM381" s="2">
        <v>0</v>
      </c>
      <c r="AN381" s="2">
        <v>127767</v>
      </c>
      <c r="AO381" s="2">
        <v>254446</v>
      </c>
      <c r="AP381" s="2">
        <v>0</v>
      </c>
      <c r="AQ381" s="2">
        <v>0</v>
      </c>
      <c r="AR381" s="2">
        <v>0</v>
      </c>
      <c r="AS381" s="2">
        <v>220280</v>
      </c>
      <c r="AT381" s="2">
        <v>0</v>
      </c>
      <c r="AU381" s="2">
        <v>0</v>
      </c>
      <c r="AV381" s="2">
        <v>74423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75427</v>
      </c>
      <c r="BC381" s="2">
        <v>0</v>
      </c>
      <c r="BD381" s="2">
        <v>49254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M381">
        <v>2.5000000000000001E-3</v>
      </c>
      <c r="BN381" s="19">
        <v>2E-3</v>
      </c>
      <c r="BO381">
        <f t="shared" si="5"/>
        <v>2326495</v>
      </c>
    </row>
    <row r="382" spans="1:67" x14ac:dyDescent="0.25">
      <c r="A382" s="1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41053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29803</v>
      </c>
      <c r="M382" s="2">
        <v>0</v>
      </c>
      <c r="N382" s="2">
        <v>120524</v>
      </c>
      <c r="O382" s="2">
        <v>191722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215911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67814</v>
      </c>
      <c r="AG382" s="2">
        <v>0</v>
      </c>
      <c r="AH382" s="2">
        <v>160804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235316</v>
      </c>
      <c r="AR382" s="2">
        <v>143859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M382">
        <v>2.5000000000000001E-3</v>
      </c>
      <c r="BN382" s="19">
        <v>2E-3</v>
      </c>
      <c r="BO382">
        <f t="shared" si="5"/>
        <v>1206806</v>
      </c>
    </row>
    <row r="383" spans="1:67" x14ac:dyDescent="0.25">
      <c r="A383" s="1">
        <v>382</v>
      </c>
      <c r="B383" s="2">
        <v>0</v>
      </c>
      <c r="C383" s="2">
        <v>0</v>
      </c>
      <c r="D383" s="2">
        <v>0</v>
      </c>
      <c r="E383" s="2">
        <v>145690</v>
      </c>
      <c r="F383" s="2">
        <v>50712</v>
      </c>
      <c r="G383" s="2">
        <v>183621</v>
      </c>
      <c r="H383" s="2">
        <v>0</v>
      </c>
      <c r="I383" s="2">
        <v>139583</v>
      </c>
      <c r="J383" s="2">
        <v>0</v>
      </c>
      <c r="K383" s="2">
        <v>0</v>
      </c>
      <c r="L383" s="2">
        <v>36816</v>
      </c>
      <c r="M383" s="2">
        <v>0</v>
      </c>
      <c r="N383" s="2">
        <v>152664</v>
      </c>
      <c r="O383" s="2">
        <v>242847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273488</v>
      </c>
      <c r="Z383" s="2">
        <v>271030</v>
      </c>
      <c r="AA383" s="2">
        <v>0</v>
      </c>
      <c r="AB383" s="2">
        <v>0</v>
      </c>
      <c r="AC383" s="2">
        <v>209204</v>
      </c>
      <c r="AD383" s="2">
        <v>22691</v>
      </c>
      <c r="AE383" s="2">
        <v>0</v>
      </c>
      <c r="AF383" s="2">
        <v>83770</v>
      </c>
      <c r="AG383" s="2">
        <v>78326</v>
      </c>
      <c r="AH383" s="2">
        <v>203685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179692</v>
      </c>
      <c r="AQ383" s="2">
        <v>298067</v>
      </c>
      <c r="AR383" s="2">
        <v>182221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253187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M383">
        <v>2.5000000000000001E-3</v>
      </c>
      <c r="BN383" s="19">
        <v>2E-3</v>
      </c>
      <c r="BO383">
        <f t="shared" si="5"/>
        <v>3007294</v>
      </c>
    </row>
    <row r="384" spans="1:67" x14ac:dyDescent="0.25">
      <c r="A384" s="1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41053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11203</v>
      </c>
      <c r="N384" s="2">
        <v>120524</v>
      </c>
      <c r="O384" s="2">
        <v>0</v>
      </c>
      <c r="P384" s="2">
        <v>25027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67814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235316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M384">
        <v>2.5000000000000001E-3</v>
      </c>
      <c r="BN384" s="19">
        <v>2E-3</v>
      </c>
      <c r="BO384">
        <f t="shared" si="5"/>
        <v>500937</v>
      </c>
    </row>
    <row r="385" spans="1:67" x14ac:dyDescent="0.25">
      <c r="A385" s="1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50712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13839</v>
      </c>
      <c r="N385" s="2">
        <v>152664</v>
      </c>
      <c r="O385" s="2">
        <v>0</v>
      </c>
      <c r="P385" s="2">
        <v>31701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209204</v>
      </c>
      <c r="AD385" s="2">
        <v>0</v>
      </c>
      <c r="AE385" s="2">
        <v>0</v>
      </c>
      <c r="AF385" s="2">
        <v>83770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298067</v>
      </c>
      <c r="AR385" s="2">
        <v>0</v>
      </c>
      <c r="AS385" s="2">
        <v>220280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M385">
        <v>2.5000000000000001E-3</v>
      </c>
      <c r="BN385" s="19">
        <v>2E-3</v>
      </c>
      <c r="BO385">
        <f t="shared" si="5"/>
        <v>1060237</v>
      </c>
    </row>
    <row r="386" spans="1:67" x14ac:dyDescent="0.25">
      <c r="A386" s="1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41053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136594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179318</v>
      </c>
      <c r="AD386" s="2">
        <v>0</v>
      </c>
      <c r="AE386" s="2">
        <v>0</v>
      </c>
      <c r="AF386" s="2">
        <v>67814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235316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M386">
        <v>2.5000000000000001E-3</v>
      </c>
      <c r="BN386" s="19">
        <v>2E-3</v>
      </c>
      <c r="BO386">
        <f t="shared" ref="BO386:BO449" si="6">SUM(B386:BI386)</f>
        <v>660095</v>
      </c>
    </row>
    <row r="387" spans="1:67" x14ac:dyDescent="0.25">
      <c r="A387" s="1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50712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168734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216994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227136</v>
      </c>
      <c r="AD387" s="2">
        <v>0</v>
      </c>
      <c r="AE387" s="2">
        <v>0</v>
      </c>
      <c r="AF387" s="2">
        <v>83770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298067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M387">
        <v>2.5000000000000001E-3</v>
      </c>
      <c r="BN387" s="19">
        <v>2E-3</v>
      </c>
      <c r="BO387">
        <f t="shared" si="6"/>
        <v>1045413</v>
      </c>
    </row>
    <row r="388" spans="1:67" x14ac:dyDescent="0.25">
      <c r="A388" s="1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41053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26297</v>
      </c>
      <c r="M388" s="2">
        <v>0</v>
      </c>
      <c r="N388" s="2">
        <v>120524</v>
      </c>
      <c r="O388" s="2">
        <v>217284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215911</v>
      </c>
      <c r="Z388" s="2">
        <v>232312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67814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235316</v>
      </c>
      <c r="AR388" s="2">
        <v>163040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M388">
        <v>2.5000000000000001E-3</v>
      </c>
      <c r="BN388" s="19">
        <v>2E-3</v>
      </c>
      <c r="BO388">
        <f t="shared" si="6"/>
        <v>1319551</v>
      </c>
    </row>
    <row r="389" spans="1:67" x14ac:dyDescent="0.25">
      <c r="A389" s="1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50712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33309</v>
      </c>
      <c r="M389" s="2">
        <v>0</v>
      </c>
      <c r="N389" s="2">
        <v>152664</v>
      </c>
      <c r="O389" s="2">
        <v>268410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273488</v>
      </c>
      <c r="Z389" s="2">
        <v>294261</v>
      </c>
      <c r="AA389" s="2">
        <v>0</v>
      </c>
      <c r="AB389" s="2">
        <v>0</v>
      </c>
      <c r="AC389" s="2">
        <v>209204</v>
      </c>
      <c r="AD389" s="2">
        <v>22691</v>
      </c>
      <c r="AE389" s="2">
        <v>0</v>
      </c>
      <c r="AF389" s="2">
        <v>83770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179692</v>
      </c>
      <c r="AQ389" s="2">
        <v>298067</v>
      </c>
      <c r="AR389" s="2">
        <v>201403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253187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M389">
        <v>2.5000000000000001E-3</v>
      </c>
      <c r="BN389" s="19">
        <v>2E-3</v>
      </c>
      <c r="BO389">
        <f t="shared" si="6"/>
        <v>2320858</v>
      </c>
    </row>
    <row r="390" spans="1:67" x14ac:dyDescent="0.25">
      <c r="A390" s="1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41053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9885</v>
      </c>
      <c r="N390" s="2">
        <v>120524</v>
      </c>
      <c r="O390" s="2">
        <v>0</v>
      </c>
      <c r="P390" s="2">
        <v>28364</v>
      </c>
      <c r="Q390" s="2">
        <v>0</v>
      </c>
      <c r="R390" s="2">
        <v>0</v>
      </c>
      <c r="S390" s="2">
        <v>113019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67814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235316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M390">
        <v>2.5000000000000001E-3</v>
      </c>
      <c r="BN390" s="19">
        <v>2E-3</v>
      </c>
      <c r="BO390">
        <f t="shared" si="6"/>
        <v>615975</v>
      </c>
    </row>
    <row r="391" spans="1:67" x14ac:dyDescent="0.25">
      <c r="A391" s="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50712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12521</v>
      </c>
      <c r="N391" s="2">
        <v>152664</v>
      </c>
      <c r="O391" s="2">
        <v>0</v>
      </c>
      <c r="P391" s="2">
        <v>35038</v>
      </c>
      <c r="Q391" s="2">
        <v>0</v>
      </c>
      <c r="R391" s="2">
        <v>0</v>
      </c>
      <c r="S391" s="2">
        <v>143157</v>
      </c>
      <c r="T391" s="2">
        <v>0</v>
      </c>
      <c r="U391" s="2">
        <v>0</v>
      </c>
      <c r="V391" s="2">
        <v>216994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209204</v>
      </c>
      <c r="AD391" s="2">
        <v>0</v>
      </c>
      <c r="AE391" s="2">
        <v>0</v>
      </c>
      <c r="AF391" s="2">
        <v>83770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298067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65622</v>
      </c>
      <c r="BM391">
        <v>2.5000000000000001E-3</v>
      </c>
      <c r="BN391" s="19">
        <v>2E-3</v>
      </c>
      <c r="BO391">
        <f t="shared" si="6"/>
        <v>1267749</v>
      </c>
    </row>
    <row r="392" spans="1:67" x14ac:dyDescent="0.25">
      <c r="A392" s="1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41053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120524</v>
      </c>
      <c r="O392" s="2">
        <v>0</v>
      </c>
      <c r="P392" s="2">
        <v>0</v>
      </c>
      <c r="Q392" s="2">
        <v>75016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67814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235316</v>
      </c>
      <c r="AR392" s="2">
        <v>0</v>
      </c>
      <c r="AS392" s="2">
        <v>0</v>
      </c>
      <c r="AT392" s="2">
        <v>0</v>
      </c>
      <c r="AU392" s="2">
        <v>88359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M392">
        <v>2.5000000000000001E-3</v>
      </c>
      <c r="BN392" s="19">
        <v>2E-3</v>
      </c>
      <c r="BO392">
        <f t="shared" si="6"/>
        <v>628082</v>
      </c>
    </row>
    <row r="393" spans="1:67" x14ac:dyDescent="0.25">
      <c r="A393" s="1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50712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152664</v>
      </c>
      <c r="O393" s="2">
        <v>0</v>
      </c>
      <c r="P393" s="2">
        <v>0</v>
      </c>
      <c r="Q393" s="2">
        <v>92666</v>
      </c>
      <c r="R393" s="2">
        <v>0</v>
      </c>
      <c r="S393" s="2">
        <v>0</v>
      </c>
      <c r="T393" s="2">
        <v>0</v>
      </c>
      <c r="U393" s="2">
        <v>0</v>
      </c>
      <c r="V393" s="2">
        <v>216994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209204</v>
      </c>
      <c r="AD393" s="2">
        <v>0</v>
      </c>
      <c r="AE393" s="2">
        <v>96673</v>
      </c>
      <c r="AF393" s="2">
        <v>83770</v>
      </c>
      <c r="AG393" s="2">
        <v>0</v>
      </c>
      <c r="AH393" s="2">
        <v>0</v>
      </c>
      <c r="AI393" s="2">
        <v>108196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298067</v>
      </c>
      <c r="AR393" s="2">
        <v>0</v>
      </c>
      <c r="AS393" s="2">
        <v>0</v>
      </c>
      <c r="AT393" s="2">
        <v>0</v>
      </c>
      <c r="AU393" s="2">
        <v>111921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188707</v>
      </c>
      <c r="BF393" s="2">
        <v>3550</v>
      </c>
      <c r="BG393" s="2">
        <v>0</v>
      </c>
      <c r="BH393" s="2">
        <v>0</v>
      </c>
      <c r="BI393" s="2">
        <v>65622</v>
      </c>
      <c r="BM393">
        <v>2.5000000000000001E-3</v>
      </c>
      <c r="BN393" s="19">
        <v>2E-3</v>
      </c>
      <c r="BO393">
        <f t="shared" si="6"/>
        <v>1678746</v>
      </c>
    </row>
    <row r="394" spans="1:67" x14ac:dyDescent="0.25">
      <c r="A394" s="1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41053</v>
      </c>
      <c r="G394" s="2">
        <v>157390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120524</v>
      </c>
      <c r="O394" s="2">
        <v>0</v>
      </c>
      <c r="P394" s="2">
        <v>0</v>
      </c>
      <c r="Q394" s="2">
        <v>0</v>
      </c>
      <c r="R394" s="2">
        <v>85624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67814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18415</v>
      </c>
      <c r="AN394" s="2">
        <v>0</v>
      </c>
      <c r="AO394" s="2">
        <v>0</v>
      </c>
      <c r="AP394" s="2">
        <v>0</v>
      </c>
      <c r="AQ394" s="2">
        <v>235316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86358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M394">
        <v>2.5000000000000001E-3</v>
      </c>
      <c r="BN394" s="19">
        <v>2E-3</v>
      </c>
      <c r="BO394">
        <f t="shared" si="6"/>
        <v>812494</v>
      </c>
    </row>
    <row r="395" spans="1:67" x14ac:dyDescent="0.25">
      <c r="A395" s="1">
        <v>394</v>
      </c>
      <c r="B395" s="2">
        <v>0</v>
      </c>
      <c r="C395" s="2">
        <v>0</v>
      </c>
      <c r="D395" s="2">
        <v>63095</v>
      </c>
      <c r="E395" s="2">
        <v>0</v>
      </c>
      <c r="F395" s="2">
        <v>50712</v>
      </c>
      <c r="G395" s="2">
        <v>199360</v>
      </c>
      <c r="H395" s="2">
        <v>0</v>
      </c>
      <c r="I395" s="2">
        <v>139583</v>
      </c>
      <c r="J395" s="2">
        <v>0</v>
      </c>
      <c r="K395" s="2">
        <v>0</v>
      </c>
      <c r="L395" s="2">
        <v>0</v>
      </c>
      <c r="M395" s="2">
        <v>0</v>
      </c>
      <c r="N395" s="2">
        <v>152664</v>
      </c>
      <c r="O395" s="2">
        <v>0</v>
      </c>
      <c r="P395" s="2">
        <v>0</v>
      </c>
      <c r="Q395" s="2">
        <v>0</v>
      </c>
      <c r="R395" s="2">
        <v>105770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209204</v>
      </c>
      <c r="AD395" s="2">
        <v>22691</v>
      </c>
      <c r="AE395" s="2">
        <v>0</v>
      </c>
      <c r="AF395" s="2">
        <v>83770</v>
      </c>
      <c r="AG395" s="2">
        <v>78326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23326</v>
      </c>
      <c r="AN395" s="2">
        <v>0</v>
      </c>
      <c r="AO395" s="2">
        <v>0</v>
      </c>
      <c r="AP395" s="2">
        <v>179692</v>
      </c>
      <c r="AQ395" s="2">
        <v>298067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109387</v>
      </c>
      <c r="AZ395" s="2">
        <v>0</v>
      </c>
      <c r="BA395" s="2">
        <v>0</v>
      </c>
      <c r="BB395" s="2">
        <v>0</v>
      </c>
      <c r="BC395" s="2">
        <v>253187</v>
      </c>
      <c r="BD395" s="2">
        <v>49254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M395">
        <v>2.5000000000000001E-3</v>
      </c>
      <c r="BN395" s="19">
        <v>2E-3</v>
      </c>
      <c r="BO395">
        <f t="shared" si="6"/>
        <v>2018088</v>
      </c>
    </row>
    <row r="396" spans="1:67" x14ac:dyDescent="0.25">
      <c r="A396" s="1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41053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120524</v>
      </c>
      <c r="O396" s="2">
        <v>0</v>
      </c>
      <c r="P396" s="2">
        <v>25027</v>
      </c>
      <c r="Q396" s="2">
        <v>0</v>
      </c>
      <c r="R396" s="2">
        <v>0</v>
      </c>
      <c r="S396" s="2">
        <v>128088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67814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235316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M396">
        <v>2.5000000000000001E-3</v>
      </c>
      <c r="BN396" s="19">
        <v>2E-3</v>
      </c>
      <c r="BO396">
        <f t="shared" si="6"/>
        <v>617822</v>
      </c>
    </row>
    <row r="397" spans="1:67" x14ac:dyDescent="0.25">
      <c r="A397" s="1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50712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152664</v>
      </c>
      <c r="O397" s="2">
        <v>0</v>
      </c>
      <c r="P397" s="2">
        <v>31701</v>
      </c>
      <c r="Q397" s="2">
        <v>0</v>
      </c>
      <c r="R397" s="2">
        <v>0</v>
      </c>
      <c r="S397" s="2">
        <v>158227</v>
      </c>
      <c r="T397" s="2">
        <v>0</v>
      </c>
      <c r="U397" s="2">
        <v>0</v>
      </c>
      <c r="V397" s="2">
        <v>216994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209204</v>
      </c>
      <c r="AD397" s="2">
        <v>0</v>
      </c>
      <c r="AE397" s="2">
        <v>0</v>
      </c>
      <c r="AF397" s="2">
        <v>83770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298067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188707</v>
      </c>
      <c r="BF397" s="2">
        <v>0</v>
      </c>
      <c r="BG397" s="2">
        <v>0</v>
      </c>
      <c r="BH397" s="2">
        <v>0</v>
      </c>
      <c r="BI397" s="2">
        <v>65622</v>
      </c>
      <c r="BM397">
        <v>2.5000000000000001E-3</v>
      </c>
      <c r="BN397" s="19">
        <v>2E-3</v>
      </c>
      <c r="BO397">
        <f t="shared" si="6"/>
        <v>1455668</v>
      </c>
    </row>
    <row r="398" spans="1:67" x14ac:dyDescent="0.25">
      <c r="A398" s="1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41053</v>
      </c>
      <c r="G398" s="2">
        <v>0</v>
      </c>
      <c r="H398" s="2">
        <v>9694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120524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90848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67814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235316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136720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M398">
        <v>2.5000000000000001E-3</v>
      </c>
      <c r="BN398" s="19">
        <v>2E-3</v>
      </c>
      <c r="BO398">
        <f t="shared" si="6"/>
        <v>701969</v>
      </c>
    </row>
    <row r="399" spans="1:67" x14ac:dyDescent="0.25">
      <c r="A399" s="1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50712</v>
      </c>
      <c r="G399" s="2">
        <v>0</v>
      </c>
      <c r="H399" s="2">
        <v>12279</v>
      </c>
      <c r="I399" s="2">
        <v>0</v>
      </c>
      <c r="J399" s="2">
        <v>178295</v>
      </c>
      <c r="K399" s="2">
        <v>0</v>
      </c>
      <c r="L399" s="2">
        <v>0</v>
      </c>
      <c r="M399" s="2">
        <v>0</v>
      </c>
      <c r="N399" s="2">
        <v>152664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112224</v>
      </c>
      <c r="U399" s="2">
        <v>0</v>
      </c>
      <c r="V399" s="2">
        <v>0</v>
      </c>
      <c r="W399" s="2">
        <v>39552</v>
      </c>
      <c r="X399" s="2">
        <v>0</v>
      </c>
      <c r="Y399" s="2">
        <v>0</v>
      </c>
      <c r="Z399" s="2">
        <v>0</v>
      </c>
      <c r="AA399" s="2">
        <v>0</v>
      </c>
      <c r="AB399" s="2">
        <v>221806</v>
      </c>
      <c r="AC399" s="2">
        <v>209204</v>
      </c>
      <c r="AD399" s="2">
        <v>0</v>
      </c>
      <c r="AE399" s="2">
        <v>0</v>
      </c>
      <c r="AF399" s="2">
        <v>83770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196854</v>
      </c>
      <c r="AM399" s="2">
        <v>0</v>
      </c>
      <c r="AN399" s="2">
        <v>0</v>
      </c>
      <c r="AO399" s="2">
        <v>0</v>
      </c>
      <c r="AP399" s="2">
        <v>0</v>
      </c>
      <c r="AQ399" s="2">
        <v>298067</v>
      </c>
      <c r="AR399" s="2">
        <v>0</v>
      </c>
      <c r="AS399" s="2">
        <v>0</v>
      </c>
      <c r="AT399" s="2">
        <v>124174</v>
      </c>
      <c r="AU399" s="2">
        <v>0</v>
      </c>
      <c r="AV399" s="2">
        <v>0</v>
      </c>
      <c r="AW399" s="2">
        <v>125076</v>
      </c>
      <c r="AX399" s="2">
        <v>173178</v>
      </c>
      <c r="AY399" s="2">
        <v>0</v>
      </c>
      <c r="AZ399" s="2">
        <v>193773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13035</v>
      </c>
      <c r="BI399" s="2">
        <v>0</v>
      </c>
      <c r="BM399">
        <v>2.5000000000000001E-3</v>
      </c>
      <c r="BN399" s="19">
        <v>2E-3</v>
      </c>
      <c r="BO399">
        <f t="shared" si="6"/>
        <v>2184663</v>
      </c>
    </row>
    <row r="400" spans="1:67" x14ac:dyDescent="0.25">
      <c r="A400" s="1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41053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120524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14084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67814</v>
      </c>
      <c r="AG400" s="2">
        <v>0</v>
      </c>
      <c r="AH400" s="2">
        <v>0</v>
      </c>
      <c r="AI400" s="2">
        <v>0</v>
      </c>
      <c r="AJ400" s="2">
        <v>0</v>
      </c>
      <c r="AK400" s="2">
        <v>108837</v>
      </c>
      <c r="AL400" s="2">
        <v>0</v>
      </c>
      <c r="AM400" s="2">
        <v>0</v>
      </c>
      <c r="AN400" s="2">
        <v>100868</v>
      </c>
      <c r="AO400" s="2">
        <v>0</v>
      </c>
      <c r="AP400" s="2">
        <v>0</v>
      </c>
      <c r="AQ400" s="2">
        <v>235316</v>
      </c>
      <c r="AR400" s="2">
        <v>0</v>
      </c>
      <c r="AS400" s="2">
        <v>0</v>
      </c>
      <c r="AT400" s="2">
        <v>0</v>
      </c>
      <c r="AU400" s="2">
        <v>0</v>
      </c>
      <c r="AV400" s="2">
        <v>58755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M400">
        <v>2.5000000000000001E-3</v>
      </c>
      <c r="BN400" s="19">
        <v>2E-3</v>
      </c>
      <c r="BO400">
        <f t="shared" si="6"/>
        <v>747251</v>
      </c>
    </row>
    <row r="401" spans="1:67" x14ac:dyDescent="0.25">
      <c r="A401" s="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50712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152664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17398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209204</v>
      </c>
      <c r="AD401" s="2">
        <v>0</v>
      </c>
      <c r="AE401" s="2">
        <v>0</v>
      </c>
      <c r="AF401" s="2">
        <v>83770</v>
      </c>
      <c r="AG401" s="2">
        <v>0</v>
      </c>
      <c r="AH401" s="2">
        <v>0</v>
      </c>
      <c r="AI401" s="2">
        <v>0</v>
      </c>
      <c r="AJ401" s="2">
        <v>0</v>
      </c>
      <c r="AK401" s="2">
        <v>134445</v>
      </c>
      <c r="AL401" s="2">
        <v>0</v>
      </c>
      <c r="AM401" s="2">
        <v>0</v>
      </c>
      <c r="AN401" s="2">
        <v>127767</v>
      </c>
      <c r="AO401" s="2">
        <v>0</v>
      </c>
      <c r="AP401" s="2">
        <v>0</v>
      </c>
      <c r="AQ401" s="2">
        <v>298067</v>
      </c>
      <c r="AR401" s="2">
        <v>0</v>
      </c>
      <c r="AS401" s="2">
        <v>220280</v>
      </c>
      <c r="AT401" s="2">
        <v>0</v>
      </c>
      <c r="AU401" s="2">
        <v>0</v>
      </c>
      <c r="AV401" s="2">
        <v>74423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75427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M401">
        <v>2.5000000000000001E-3</v>
      </c>
      <c r="BN401" s="19">
        <v>2E-3</v>
      </c>
      <c r="BO401">
        <f t="shared" si="6"/>
        <v>1444157</v>
      </c>
    </row>
    <row r="402" spans="1:67" x14ac:dyDescent="0.25">
      <c r="A402" s="1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178375</v>
      </c>
      <c r="H402" s="2">
        <v>0</v>
      </c>
      <c r="I402" s="2">
        <v>119642</v>
      </c>
      <c r="J402" s="2">
        <v>0</v>
      </c>
      <c r="K402" s="2">
        <v>0</v>
      </c>
      <c r="L402" s="2">
        <v>29803</v>
      </c>
      <c r="M402" s="2">
        <v>0</v>
      </c>
      <c r="N402" s="2">
        <v>0</v>
      </c>
      <c r="O402" s="2">
        <v>191722</v>
      </c>
      <c r="P402" s="2">
        <v>0</v>
      </c>
      <c r="Q402" s="2">
        <v>0</v>
      </c>
      <c r="R402" s="2">
        <v>75550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215911</v>
      </c>
      <c r="Z402" s="2">
        <v>0</v>
      </c>
      <c r="AA402" s="2">
        <v>0</v>
      </c>
      <c r="AB402" s="2">
        <v>0</v>
      </c>
      <c r="AC402" s="2">
        <v>0</v>
      </c>
      <c r="AD402" s="2">
        <v>19449</v>
      </c>
      <c r="AE402" s="2">
        <v>0</v>
      </c>
      <c r="AF402" s="2">
        <v>0</v>
      </c>
      <c r="AG402" s="2">
        <v>67136</v>
      </c>
      <c r="AH402" s="2">
        <v>160804</v>
      </c>
      <c r="AI402" s="2">
        <v>0</v>
      </c>
      <c r="AJ402" s="2">
        <v>0</v>
      </c>
      <c r="AK402" s="2">
        <v>0</v>
      </c>
      <c r="AL402" s="2">
        <v>0</v>
      </c>
      <c r="AM402" s="2">
        <v>18415</v>
      </c>
      <c r="AN402" s="2">
        <v>0</v>
      </c>
      <c r="AO402" s="2">
        <v>0</v>
      </c>
      <c r="AP402" s="2">
        <v>154022</v>
      </c>
      <c r="AQ402" s="2">
        <v>0</v>
      </c>
      <c r="AR402" s="2">
        <v>143859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86358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N402" s="19">
        <v>2E-3</v>
      </c>
      <c r="BO402">
        <f t="shared" si="6"/>
        <v>1461046</v>
      </c>
    </row>
    <row r="403" spans="1:67" x14ac:dyDescent="0.25">
      <c r="A403" s="1">
        <v>402</v>
      </c>
      <c r="B403" s="2">
        <v>0</v>
      </c>
      <c r="C403" s="2">
        <v>0</v>
      </c>
      <c r="D403" s="2">
        <v>0</v>
      </c>
      <c r="E403" s="2">
        <v>145690</v>
      </c>
      <c r="F403" s="2">
        <v>0</v>
      </c>
      <c r="G403" s="2">
        <v>220345</v>
      </c>
      <c r="H403" s="2">
        <v>0</v>
      </c>
      <c r="I403" s="2">
        <v>151547</v>
      </c>
      <c r="J403" s="2">
        <v>0</v>
      </c>
      <c r="K403" s="2">
        <v>0</v>
      </c>
      <c r="L403" s="2">
        <v>36816</v>
      </c>
      <c r="M403" s="2">
        <v>0</v>
      </c>
      <c r="N403" s="2">
        <v>0</v>
      </c>
      <c r="O403" s="2">
        <v>242847</v>
      </c>
      <c r="P403" s="2">
        <v>0</v>
      </c>
      <c r="Q403" s="2">
        <v>0</v>
      </c>
      <c r="R403" s="2">
        <v>95697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273488</v>
      </c>
      <c r="Z403" s="2">
        <v>271030</v>
      </c>
      <c r="AA403" s="2">
        <v>0</v>
      </c>
      <c r="AB403" s="2">
        <v>0</v>
      </c>
      <c r="AC403" s="2">
        <v>0</v>
      </c>
      <c r="AD403" s="2">
        <v>24635</v>
      </c>
      <c r="AE403" s="2">
        <v>0</v>
      </c>
      <c r="AF403" s="2">
        <v>0</v>
      </c>
      <c r="AG403" s="2">
        <v>85039</v>
      </c>
      <c r="AH403" s="2">
        <v>203685</v>
      </c>
      <c r="AI403" s="2">
        <v>0</v>
      </c>
      <c r="AJ403" s="2">
        <v>0</v>
      </c>
      <c r="AK403" s="2">
        <v>0</v>
      </c>
      <c r="AL403" s="2">
        <v>0</v>
      </c>
      <c r="AM403" s="2">
        <v>23326</v>
      </c>
      <c r="AN403" s="2">
        <v>0</v>
      </c>
      <c r="AO403" s="2">
        <v>0</v>
      </c>
      <c r="AP403" s="2">
        <v>195094</v>
      </c>
      <c r="AQ403" s="2">
        <v>0</v>
      </c>
      <c r="AR403" s="2">
        <v>182221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109387</v>
      </c>
      <c r="AZ403" s="2">
        <v>0</v>
      </c>
      <c r="BA403" s="2">
        <v>0</v>
      </c>
      <c r="BB403" s="2">
        <v>0</v>
      </c>
      <c r="BC403" s="2">
        <v>253187</v>
      </c>
      <c r="BD403" s="2">
        <v>49254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N403" s="19">
        <v>2E-3</v>
      </c>
      <c r="BO403">
        <f t="shared" si="6"/>
        <v>2563288</v>
      </c>
    </row>
    <row r="404" spans="1:67" x14ac:dyDescent="0.25">
      <c r="A404" s="1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178375</v>
      </c>
      <c r="H404" s="2">
        <v>0</v>
      </c>
      <c r="I404" s="2">
        <v>119642</v>
      </c>
      <c r="J404" s="2">
        <v>0</v>
      </c>
      <c r="K404" s="2">
        <v>0</v>
      </c>
      <c r="L404" s="2">
        <v>0</v>
      </c>
      <c r="M404" s="2">
        <v>11203</v>
      </c>
      <c r="N404" s="2">
        <v>0</v>
      </c>
      <c r="O404" s="2">
        <v>0</v>
      </c>
      <c r="P404" s="2">
        <v>25027</v>
      </c>
      <c r="Q404" s="2">
        <v>0</v>
      </c>
      <c r="R404" s="2">
        <v>75550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19449</v>
      </c>
      <c r="AE404" s="2">
        <v>0</v>
      </c>
      <c r="AF404" s="2">
        <v>0</v>
      </c>
      <c r="AG404" s="2">
        <v>67136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18415</v>
      </c>
      <c r="AN404" s="2">
        <v>0</v>
      </c>
      <c r="AO404" s="2">
        <v>0</v>
      </c>
      <c r="AP404" s="2">
        <v>154022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86358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N404" s="19">
        <v>2E-3</v>
      </c>
      <c r="BO404">
        <f t="shared" si="6"/>
        <v>755177</v>
      </c>
    </row>
    <row r="405" spans="1:67" x14ac:dyDescent="0.25">
      <c r="A405" s="1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220345</v>
      </c>
      <c r="H405" s="2">
        <v>0</v>
      </c>
      <c r="I405" s="2">
        <v>151547</v>
      </c>
      <c r="J405" s="2">
        <v>0</v>
      </c>
      <c r="K405" s="2">
        <v>0</v>
      </c>
      <c r="L405" s="2">
        <v>30680</v>
      </c>
      <c r="M405" s="2">
        <v>13839</v>
      </c>
      <c r="N405" s="2">
        <v>0</v>
      </c>
      <c r="O405" s="2">
        <v>0</v>
      </c>
      <c r="P405" s="2">
        <v>31701</v>
      </c>
      <c r="Q405" s="2">
        <v>0</v>
      </c>
      <c r="R405" s="2">
        <v>95697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209204</v>
      </c>
      <c r="AD405" s="2">
        <v>24635</v>
      </c>
      <c r="AE405" s="2">
        <v>0</v>
      </c>
      <c r="AF405" s="2">
        <v>0</v>
      </c>
      <c r="AG405" s="2">
        <v>85039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23326</v>
      </c>
      <c r="AN405" s="2">
        <v>0</v>
      </c>
      <c r="AO405" s="2">
        <v>0</v>
      </c>
      <c r="AP405" s="2">
        <v>195094</v>
      </c>
      <c r="AQ405" s="2">
        <v>0</v>
      </c>
      <c r="AR405" s="2">
        <v>0</v>
      </c>
      <c r="AS405" s="2">
        <v>220280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109387</v>
      </c>
      <c r="AZ405" s="2">
        <v>0</v>
      </c>
      <c r="BA405" s="2">
        <v>0</v>
      </c>
      <c r="BB405" s="2">
        <v>0</v>
      </c>
      <c r="BC405" s="2">
        <v>253187</v>
      </c>
      <c r="BD405" s="2">
        <v>49254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N405" s="19">
        <v>2E-3</v>
      </c>
      <c r="BO405">
        <f t="shared" si="6"/>
        <v>1713215</v>
      </c>
    </row>
    <row r="406" spans="1:67" x14ac:dyDescent="0.25">
      <c r="A406" s="1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36223</v>
      </c>
      <c r="G406" s="2">
        <v>178375</v>
      </c>
      <c r="H406" s="2">
        <v>0</v>
      </c>
      <c r="I406" s="2">
        <v>119642</v>
      </c>
      <c r="J406" s="2">
        <v>0</v>
      </c>
      <c r="K406" s="2">
        <v>0</v>
      </c>
      <c r="L406" s="2">
        <v>0</v>
      </c>
      <c r="M406" s="2">
        <v>0</v>
      </c>
      <c r="N406" s="2">
        <v>136594</v>
      </c>
      <c r="O406" s="2">
        <v>0</v>
      </c>
      <c r="P406" s="2">
        <v>0</v>
      </c>
      <c r="Q406" s="2">
        <v>0</v>
      </c>
      <c r="R406" s="2">
        <v>75550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179318</v>
      </c>
      <c r="AD406" s="2">
        <v>19449</v>
      </c>
      <c r="AE406" s="2">
        <v>0</v>
      </c>
      <c r="AF406" s="2">
        <v>59836</v>
      </c>
      <c r="AG406" s="2">
        <v>67136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18415</v>
      </c>
      <c r="AN406" s="2">
        <v>0</v>
      </c>
      <c r="AO406" s="2">
        <v>0</v>
      </c>
      <c r="AP406" s="2">
        <v>154022</v>
      </c>
      <c r="AQ406" s="2">
        <v>235316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86358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N406" s="19">
        <v>2E-3</v>
      </c>
      <c r="BO406">
        <f t="shared" si="6"/>
        <v>1366234</v>
      </c>
    </row>
    <row r="407" spans="1:67" x14ac:dyDescent="0.25">
      <c r="A407" s="1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45883</v>
      </c>
      <c r="G407" s="2">
        <v>220345</v>
      </c>
      <c r="H407" s="2">
        <v>0</v>
      </c>
      <c r="I407" s="2">
        <v>151547</v>
      </c>
      <c r="J407" s="2">
        <v>0</v>
      </c>
      <c r="K407" s="2">
        <v>0</v>
      </c>
      <c r="L407" s="2">
        <v>30680</v>
      </c>
      <c r="M407" s="2">
        <v>0</v>
      </c>
      <c r="N407" s="2">
        <v>168734</v>
      </c>
      <c r="O407" s="2">
        <v>0</v>
      </c>
      <c r="P407" s="2">
        <v>0</v>
      </c>
      <c r="Q407" s="2">
        <v>0</v>
      </c>
      <c r="R407" s="2">
        <v>95697</v>
      </c>
      <c r="S407" s="2">
        <v>0</v>
      </c>
      <c r="T407" s="2">
        <v>0</v>
      </c>
      <c r="U407" s="2">
        <v>0</v>
      </c>
      <c r="V407" s="2">
        <v>216994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227136</v>
      </c>
      <c r="AD407" s="2">
        <v>24635</v>
      </c>
      <c r="AE407" s="2">
        <v>0</v>
      </c>
      <c r="AF407" s="2">
        <v>75792</v>
      </c>
      <c r="AG407" s="2">
        <v>85039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23326</v>
      </c>
      <c r="AN407" s="2">
        <v>0</v>
      </c>
      <c r="AO407" s="2">
        <v>0</v>
      </c>
      <c r="AP407" s="2">
        <v>195094</v>
      </c>
      <c r="AQ407" s="2">
        <v>298067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109387</v>
      </c>
      <c r="AZ407" s="2">
        <v>0</v>
      </c>
      <c r="BA407" s="2">
        <v>0</v>
      </c>
      <c r="BB407" s="2">
        <v>0</v>
      </c>
      <c r="BC407" s="2">
        <v>253187</v>
      </c>
      <c r="BD407" s="2">
        <v>49254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N407" s="19">
        <v>2E-3</v>
      </c>
      <c r="BO407">
        <f t="shared" si="6"/>
        <v>2270797</v>
      </c>
    </row>
    <row r="408" spans="1:67" x14ac:dyDescent="0.25">
      <c r="A408" s="1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178375</v>
      </c>
      <c r="H408" s="2">
        <v>0</v>
      </c>
      <c r="I408" s="2">
        <v>119642</v>
      </c>
      <c r="J408" s="2">
        <v>0</v>
      </c>
      <c r="K408" s="2">
        <v>0</v>
      </c>
      <c r="L408" s="2">
        <v>26297</v>
      </c>
      <c r="M408" s="2">
        <v>0</v>
      </c>
      <c r="N408" s="2">
        <v>0</v>
      </c>
      <c r="O408" s="2">
        <v>217284</v>
      </c>
      <c r="P408" s="2">
        <v>0</v>
      </c>
      <c r="Q408" s="2">
        <v>0</v>
      </c>
      <c r="R408" s="2">
        <v>75550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215911</v>
      </c>
      <c r="Z408" s="2">
        <v>232312</v>
      </c>
      <c r="AA408" s="2">
        <v>0</v>
      </c>
      <c r="AB408" s="2">
        <v>0</v>
      </c>
      <c r="AC408" s="2">
        <v>0</v>
      </c>
      <c r="AD408" s="2">
        <v>19449</v>
      </c>
      <c r="AE408" s="2">
        <v>0</v>
      </c>
      <c r="AF408" s="2">
        <v>0</v>
      </c>
      <c r="AG408" s="2">
        <v>67136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18415</v>
      </c>
      <c r="AN408" s="2">
        <v>0</v>
      </c>
      <c r="AO408" s="2">
        <v>0</v>
      </c>
      <c r="AP408" s="2">
        <v>154022</v>
      </c>
      <c r="AQ408" s="2">
        <v>0</v>
      </c>
      <c r="AR408" s="2">
        <v>163040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86358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N408" s="19">
        <v>2E-3</v>
      </c>
      <c r="BO408">
        <f t="shared" si="6"/>
        <v>1573791</v>
      </c>
    </row>
    <row r="409" spans="1:67" x14ac:dyDescent="0.25">
      <c r="A409" s="1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220345</v>
      </c>
      <c r="H409" s="2">
        <v>0</v>
      </c>
      <c r="I409" s="2">
        <v>151547</v>
      </c>
      <c r="J409" s="2">
        <v>0</v>
      </c>
      <c r="K409" s="2">
        <v>0</v>
      </c>
      <c r="L409" s="2">
        <v>33309</v>
      </c>
      <c r="M409" s="2">
        <v>0</v>
      </c>
      <c r="N409" s="2">
        <v>0</v>
      </c>
      <c r="O409" s="2">
        <v>268410</v>
      </c>
      <c r="P409" s="2">
        <v>0</v>
      </c>
      <c r="Q409" s="2">
        <v>0</v>
      </c>
      <c r="R409" s="2">
        <v>95697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273488</v>
      </c>
      <c r="Z409" s="2">
        <v>294261</v>
      </c>
      <c r="AA409" s="2">
        <v>0</v>
      </c>
      <c r="AB409" s="2">
        <v>0</v>
      </c>
      <c r="AC409" s="2">
        <v>0</v>
      </c>
      <c r="AD409" s="2">
        <v>24635</v>
      </c>
      <c r="AE409" s="2">
        <v>0</v>
      </c>
      <c r="AF409" s="2">
        <v>0</v>
      </c>
      <c r="AG409" s="2">
        <v>85039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23326</v>
      </c>
      <c r="AN409" s="2">
        <v>0</v>
      </c>
      <c r="AO409" s="2">
        <v>0</v>
      </c>
      <c r="AP409" s="2">
        <v>195094</v>
      </c>
      <c r="AQ409" s="2">
        <v>0</v>
      </c>
      <c r="AR409" s="2">
        <v>201403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109387</v>
      </c>
      <c r="AZ409" s="2">
        <v>0</v>
      </c>
      <c r="BA409" s="2">
        <v>0</v>
      </c>
      <c r="BB409" s="2">
        <v>0</v>
      </c>
      <c r="BC409" s="2">
        <v>253187</v>
      </c>
      <c r="BD409" s="2">
        <v>49254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N409" s="19">
        <v>2E-3</v>
      </c>
      <c r="BO409">
        <f t="shared" si="6"/>
        <v>2278382</v>
      </c>
    </row>
    <row r="410" spans="1:67" x14ac:dyDescent="0.25">
      <c r="A410" s="1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178375</v>
      </c>
      <c r="H410" s="2">
        <v>0</v>
      </c>
      <c r="I410" s="2">
        <v>119642</v>
      </c>
      <c r="J410" s="2">
        <v>0</v>
      </c>
      <c r="K410" s="2">
        <v>0</v>
      </c>
      <c r="L410" s="2">
        <v>0</v>
      </c>
      <c r="M410" s="2">
        <v>9885</v>
      </c>
      <c r="N410" s="2">
        <v>0</v>
      </c>
      <c r="O410" s="2">
        <v>0</v>
      </c>
      <c r="P410" s="2">
        <v>28364</v>
      </c>
      <c r="Q410" s="2">
        <v>0</v>
      </c>
      <c r="R410" s="2">
        <v>75550</v>
      </c>
      <c r="S410" s="2">
        <v>113019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19449</v>
      </c>
      <c r="AE410" s="2">
        <v>0</v>
      </c>
      <c r="AF410" s="2">
        <v>0</v>
      </c>
      <c r="AG410" s="2">
        <v>67136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18415</v>
      </c>
      <c r="AN410" s="2">
        <v>0</v>
      </c>
      <c r="AO410" s="2">
        <v>0</v>
      </c>
      <c r="AP410" s="2">
        <v>154022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86358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N410" s="19">
        <v>2E-3</v>
      </c>
      <c r="BO410">
        <f t="shared" si="6"/>
        <v>870215</v>
      </c>
    </row>
    <row r="411" spans="1:67" x14ac:dyDescent="0.25">
      <c r="A411" s="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220345</v>
      </c>
      <c r="H411" s="2">
        <v>0</v>
      </c>
      <c r="I411" s="2">
        <v>151547</v>
      </c>
      <c r="J411" s="2">
        <v>0</v>
      </c>
      <c r="K411" s="2">
        <v>0</v>
      </c>
      <c r="L411" s="2">
        <v>30680</v>
      </c>
      <c r="M411" s="2">
        <v>12521</v>
      </c>
      <c r="N411" s="2">
        <v>0</v>
      </c>
      <c r="O411" s="2">
        <v>0</v>
      </c>
      <c r="P411" s="2">
        <v>35038</v>
      </c>
      <c r="Q411" s="2">
        <v>0</v>
      </c>
      <c r="R411" s="2">
        <v>95697</v>
      </c>
      <c r="S411" s="2">
        <v>143157</v>
      </c>
      <c r="T411" s="2">
        <v>0</v>
      </c>
      <c r="U411" s="2">
        <v>0</v>
      </c>
      <c r="V411" s="2">
        <v>216994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209204</v>
      </c>
      <c r="AD411" s="2">
        <v>24635</v>
      </c>
      <c r="AE411" s="2">
        <v>0</v>
      </c>
      <c r="AF411" s="2">
        <v>0</v>
      </c>
      <c r="AG411" s="2">
        <v>85039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23326</v>
      </c>
      <c r="AN411" s="2">
        <v>0</v>
      </c>
      <c r="AO411" s="2">
        <v>0</v>
      </c>
      <c r="AP411" s="2">
        <v>195094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109387</v>
      </c>
      <c r="AZ411" s="2">
        <v>0</v>
      </c>
      <c r="BA411" s="2">
        <v>0</v>
      </c>
      <c r="BB411" s="2">
        <v>0</v>
      </c>
      <c r="BC411" s="2">
        <v>253187</v>
      </c>
      <c r="BD411" s="2">
        <v>49254</v>
      </c>
      <c r="BE411" s="2">
        <v>0</v>
      </c>
      <c r="BF411" s="2">
        <v>0</v>
      </c>
      <c r="BG411" s="2">
        <v>0</v>
      </c>
      <c r="BH411" s="2">
        <v>0</v>
      </c>
      <c r="BI411" s="2">
        <v>65622</v>
      </c>
      <c r="BN411" s="19">
        <v>2E-3</v>
      </c>
      <c r="BO411">
        <f t="shared" si="6"/>
        <v>1920727</v>
      </c>
    </row>
    <row r="412" spans="1:67" x14ac:dyDescent="0.25">
      <c r="A412" s="1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178375</v>
      </c>
      <c r="H412" s="2">
        <v>0</v>
      </c>
      <c r="I412" s="2">
        <v>119642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75016</v>
      </c>
      <c r="R412" s="2">
        <v>75550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19449</v>
      </c>
      <c r="AE412" s="2">
        <v>0</v>
      </c>
      <c r="AF412" s="2">
        <v>0</v>
      </c>
      <c r="AG412" s="2">
        <v>67136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18415</v>
      </c>
      <c r="AN412" s="2">
        <v>0</v>
      </c>
      <c r="AO412" s="2">
        <v>0</v>
      </c>
      <c r="AP412" s="2">
        <v>154022</v>
      </c>
      <c r="AQ412" s="2">
        <v>0</v>
      </c>
      <c r="AR412" s="2">
        <v>0</v>
      </c>
      <c r="AS412" s="2">
        <v>0</v>
      </c>
      <c r="AT412" s="2">
        <v>0</v>
      </c>
      <c r="AU412" s="2">
        <v>88359</v>
      </c>
      <c r="AV412" s="2">
        <v>0</v>
      </c>
      <c r="AW412" s="2">
        <v>0</v>
      </c>
      <c r="AX412" s="2">
        <v>0</v>
      </c>
      <c r="AY412" s="2">
        <v>86358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N412" s="19">
        <v>2E-3</v>
      </c>
      <c r="BO412">
        <f t="shared" si="6"/>
        <v>882322</v>
      </c>
    </row>
    <row r="413" spans="1:67" x14ac:dyDescent="0.25">
      <c r="A413" s="1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220345</v>
      </c>
      <c r="H413" s="2">
        <v>0</v>
      </c>
      <c r="I413" s="2">
        <v>151547</v>
      </c>
      <c r="J413" s="2">
        <v>0</v>
      </c>
      <c r="K413" s="2">
        <v>0</v>
      </c>
      <c r="L413" s="2">
        <v>30680</v>
      </c>
      <c r="M413" s="2">
        <v>0</v>
      </c>
      <c r="N413" s="2">
        <v>0</v>
      </c>
      <c r="O413" s="2">
        <v>0</v>
      </c>
      <c r="P413" s="2">
        <v>0</v>
      </c>
      <c r="Q413" s="2">
        <v>92666</v>
      </c>
      <c r="R413" s="2">
        <v>95697</v>
      </c>
      <c r="S413" s="2">
        <v>0</v>
      </c>
      <c r="T413" s="2">
        <v>0</v>
      </c>
      <c r="U413" s="2">
        <v>0</v>
      </c>
      <c r="V413" s="2">
        <v>216994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24635</v>
      </c>
      <c r="AE413" s="2">
        <v>96673</v>
      </c>
      <c r="AF413" s="2">
        <v>0</v>
      </c>
      <c r="AG413" s="2">
        <v>85039</v>
      </c>
      <c r="AH413" s="2">
        <v>0</v>
      </c>
      <c r="AI413" s="2">
        <v>108196</v>
      </c>
      <c r="AJ413" s="2">
        <v>0</v>
      </c>
      <c r="AK413" s="2">
        <v>0</v>
      </c>
      <c r="AL413" s="2">
        <v>0</v>
      </c>
      <c r="AM413" s="2">
        <v>23326</v>
      </c>
      <c r="AN413" s="2">
        <v>0</v>
      </c>
      <c r="AO413" s="2">
        <v>0</v>
      </c>
      <c r="AP413" s="2">
        <v>195094</v>
      </c>
      <c r="AQ413" s="2">
        <v>0</v>
      </c>
      <c r="AR413" s="2">
        <v>0</v>
      </c>
      <c r="AS413" s="2">
        <v>0</v>
      </c>
      <c r="AT413" s="2">
        <v>0</v>
      </c>
      <c r="AU413" s="2">
        <v>111921</v>
      </c>
      <c r="AV413" s="2">
        <v>0</v>
      </c>
      <c r="AW413" s="2">
        <v>0</v>
      </c>
      <c r="AX413" s="2">
        <v>0</v>
      </c>
      <c r="AY413" s="2">
        <v>109387</v>
      </c>
      <c r="AZ413" s="2">
        <v>0</v>
      </c>
      <c r="BA413" s="2">
        <v>0</v>
      </c>
      <c r="BB413" s="2">
        <v>0</v>
      </c>
      <c r="BC413" s="2">
        <v>253187</v>
      </c>
      <c r="BD413" s="2">
        <v>49254</v>
      </c>
      <c r="BE413" s="2">
        <v>188707</v>
      </c>
      <c r="BF413" s="2">
        <v>3550</v>
      </c>
      <c r="BG413" s="2">
        <v>0</v>
      </c>
      <c r="BH413" s="2">
        <v>0</v>
      </c>
      <c r="BI413" s="2">
        <v>65622</v>
      </c>
      <c r="BN413" s="19">
        <v>2E-3</v>
      </c>
      <c r="BO413">
        <f t="shared" si="6"/>
        <v>2122520</v>
      </c>
    </row>
    <row r="414" spans="1:67" x14ac:dyDescent="0.25">
      <c r="A414" s="1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178375</v>
      </c>
      <c r="H414" s="2">
        <v>0</v>
      </c>
      <c r="I414" s="2">
        <v>119642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85624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19449</v>
      </c>
      <c r="AE414" s="2">
        <v>0</v>
      </c>
      <c r="AF414" s="2">
        <v>0</v>
      </c>
      <c r="AG414" s="2">
        <v>67136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18415</v>
      </c>
      <c r="AN414" s="2">
        <v>0</v>
      </c>
      <c r="AO414" s="2">
        <v>0</v>
      </c>
      <c r="AP414" s="2">
        <v>154022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86358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N414" s="19">
        <v>2E-3</v>
      </c>
      <c r="BO414">
        <f t="shared" si="6"/>
        <v>729021</v>
      </c>
    </row>
    <row r="415" spans="1:67" x14ac:dyDescent="0.25">
      <c r="A415" s="1">
        <v>414</v>
      </c>
      <c r="B415" s="2">
        <v>0</v>
      </c>
      <c r="C415" s="2">
        <v>0</v>
      </c>
      <c r="D415" s="2">
        <v>63095</v>
      </c>
      <c r="E415" s="2">
        <v>0</v>
      </c>
      <c r="F415" s="2">
        <v>0</v>
      </c>
      <c r="G415" s="2">
        <v>220345</v>
      </c>
      <c r="H415" s="2">
        <v>0</v>
      </c>
      <c r="I415" s="2">
        <v>151547</v>
      </c>
      <c r="J415" s="2">
        <v>0</v>
      </c>
      <c r="K415" s="2">
        <v>0</v>
      </c>
      <c r="L415" s="2">
        <v>30680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105770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24635</v>
      </c>
      <c r="AE415" s="2">
        <v>0</v>
      </c>
      <c r="AF415" s="2">
        <v>0</v>
      </c>
      <c r="AG415" s="2">
        <v>85039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23326</v>
      </c>
      <c r="AN415" s="2">
        <v>0</v>
      </c>
      <c r="AO415" s="2">
        <v>0</v>
      </c>
      <c r="AP415" s="2">
        <v>195094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109387</v>
      </c>
      <c r="AZ415" s="2">
        <v>0</v>
      </c>
      <c r="BA415" s="2">
        <v>0</v>
      </c>
      <c r="BB415" s="2">
        <v>0</v>
      </c>
      <c r="BC415" s="2">
        <v>253187</v>
      </c>
      <c r="BD415" s="2">
        <v>49254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N415" s="19">
        <v>2E-3</v>
      </c>
      <c r="BO415">
        <f t="shared" si="6"/>
        <v>1311359</v>
      </c>
    </row>
    <row r="416" spans="1:67" x14ac:dyDescent="0.25">
      <c r="A416" s="1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178375</v>
      </c>
      <c r="H416" s="2">
        <v>0</v>
      </c>
      <c r="I416" s="2">
        <v>119642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25027</v>
      </c>
      <c r="Q416" s="2">
        <v>0</v>
      </c>
      <c r="R416" s="2">
        <v>75550</v>
      </c>
      <c r="S416" s="2">
        <v>128088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19449</v>
      </c>
      <c r="AE416" s="2">
        <v>0</v>
      </c>
      <c r="AF416" s="2">
        <v>0</v>
      </c>
      <c r="AG416" s="2">
        <v>67136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18415</v>
      </c>
      <c r="AN416" s="2">
        <v>0</v>
      </c>
      <c r="AO416" s="2">
        <v>0</v>
      </c>
      <c r="AP416" s="2">
        <v>154022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86358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N416" s="19">
        <v>2E-3</v>
      </c>
      <c r="BO416">
        <f t="shared" si="6"/>
        <v>872062</v>
      </c>
    </row>
    <row r="417" spans="1:67" x14ac:dyDescent="0.25">
      <c r="A417" s="1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220345</v>
      </c>
      <c r="H417" s="2">
        <v>0</v>
      </c>
      <c r="I417" s="2">
        <v>151547</v>
      </c>
      <c r="J417" s="2">
        <v>0</v>
      </c>
      <c r="K417" s="2">
        <v>0</v>
      </c>
      <c r="L417" s="2">
        <v>30680</v>
      </c>
      <c r="M417" s="2">
        <v>0</v>
      </c>
      <c r="N417" s="2">
        <v>0</v>
      </c>
      <c r="O417" s="2">
        <v>0</v>
      </c>
      <c r="P417" s="2">
        <v>31701</v>
      </c>
      <c r="Q417" s="2">
        <v>0</v>
      </c>
      <c r="R417" s="2">
        <v>95697</v>
      </c>
      <c r="S417" s="2">
        <v>158227</v>
      </c>
      <c r="T417" s="2">
        <v>0</v>
      </c>
      <c r="U417" s="2">
        <v>0</v>
      </c>
      <c r="V417" s="2">
        <v>216994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24635</v>
      </c>
      <c r="AE417" s="2">
        <v>0</v>
      </c>
      <c r="AF417" s="2">
        <v>0</v>
      </c>
      <c r="AG417" s="2">
        <v>85039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23326</v>
      </c>
      <c r="AN417" s="2">
        <v>0</v>
      </c>
      <c r="AO417" s="2">
        <v>0</v>
      </c>
      <c r="AP417" s="2">
        <v>195094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109387</v>
      </c>
      <c r="AZ417" s="2">
        <v>0</v>
      </c>
      <c r="BA417" s="2">
        <v>0</v>
      </c>
      <c r="BB417" s="2">
        <v>0</v>
      </c>
      <c r="BC417" s="2">
        <v>253187</v>
      </c>
      <c r="BD417" s="2">
        <v>49254</v>
      </c>
      <c r="BE417" s="2">
        <v>188707</v>
      </c>
      <c r="BF417" s="2">
        <v>0</v>
      </c>
      <c r="BG417" s="2">
        <v>0</v>
      </c>
      <c r="BH417" s="2">
        <v>0</v>
      </c>
      <c r="BI417" s="2">
        <v>65622</v>
      </c>
      <c r="BN417" s="19">
        <v>2E-3</v>
      </c>
      <c r="BO417">
        <f t="shared" si="6"/>
        <v>1899442</v>
      </c>
    </row>
    <row r="418" spans="1:67" x14ac:dyDescent="0.25">
      <c r="A418" s="1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178375</v>
      </c>
      <c r="H418" s="2">
        <v>9694</v>
      </c>
      <c r="I418" s="2">
        <v>119642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75550</v>
      </c>
      <c r="S418" s="2">
        <v>0</v>
      </c>
      <c r="T418" s="2">
        <v>90848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19449</v>
      </c>
      <c r="AE418" s="2">
        <v>0</v>
      </c>
      <c r="AF418" s="2">
        <v>0</v>
      </c>
      <c r="AG418" s="2">
        <v>67136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18415</v>
      </c>
      <c r="AN418" s="2">
        <v>0</v>
      </c>
      <c r="AO418" s="2">
        <v>0</v>
      </c>
      <c r="AP418" s="2">
        <v>154022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136720</v>
      </c>
      <c r="AY418" s="2">
        <v>86358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N418" s="19">
        <v>2E-3</v>
      </c>
      <c r="BO418">
        <f t="shared" si="6"/>
        <v>956209</v>
      </c>
    </row>
    <row r="419" spans="1:67" x14ac:dyDescent="0.25">
      <c r="A419" s="1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220345</v>
      </c>
      <c r="H419" s="2">
        <v>12279</v>
      </c>
      <c r="I419" s="2">
        <v>151547</v>
      </c>
      <c r="J419" s="2">
        <v>178295</v>
      </c>
      <c r="K419" s="2">
        <v>0</v>
      </c>
      <c r="L419" s="2">
        <v>30680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95697</v>
      </c>
      <c r="S419" s="2">
        <v>0</v>
      </c>
      <c r="T419" s="2">
        <v>112224</v>
      </c>
      <c r="U419" s="2">
        <v>0</v>
      </c>
      <c r="V419" s="2">
        <v>0</v>
      </c>
      <c r="W419" s="2">
        <v>39552</v>
      </c>
      <c r="X419" s="2">
        <v>0</v>
      </c>
      <c r="Y419" s="2">
        <v>0</v>
      </c>
      <c r="Z419" s="2">
        <v>0</v>
      </c>
      <c r="AA419" s="2">
        <v>0</v>
      </c>
      <c r="AB419" s="2">
        <v>221806</v>
      </c>
      <c r="AC419" s="2">
        <v>0</v>
      </c>
      <c r="AD419" s="2">
        <v>24635</v>
      </c>
      <c r="AE419" s="2">
        <v>0</v>
      </c>
      <c r="AF419" s="2">
        <v>0</v>
      </c>
      <c r="AG419" s="2">
        <v>85039</v>
      </c>
      <c r="AH419" s="2">
        <v>0</v>
      </c>
      <c r="AI419" s="2">
        <v>0</v>
      </c>
      <c r="AJ419" s="2">
        <v>0</v>
      </c>
      <c r="AK419" s="2">
        <v>0</v>
      </c>
      <c r="AL419" s="2">
        <v>196854</v>
      </c>
      <c r="AM419" s="2">
        <v>23326</v>
      </c>
      <c r="AN419" s="2">
        <v>0</v>
      </c>
      <c r="AO419" s="2">
        <v>0</v>
      </c>
      <c r="AP419" s="2">
        <v>195094</v>
      </c>
      <c r="AQ419" s="2">
        <v>0</v>
      </c>
      <c r="AR419" s="2">
        <v>0</v>
      </c>
      <c r="AS419" s="2">
        <v>0</v>
      </c>
      <c r="AT419" s="2">
        <v>124174</v>
      </c>
      <c r="AU419" s="2">
        <v>0</v>
      </c>
      <c r="AV419" s="2">
        <v>0</v>
      </c>
      <c r="AW419" s="2">
        <v>125076</v>
      </c>
      <c r="AX419" s="2">
        <v>173178</v>
      </c>
      <c r="AY419" s="2">
        <v>109387</v>
      </c>
      <c r="AZ419" s="2">
        <v>193773</v>
      </c>
      <c r="BA419" s="2">
        <v>0</v>
      </c>
      <c r="BB419" s="2">
        <v>0</v>
      </c>
      <c r="BC419" s="2">
        <v>253187</v>
      </c>
      <c r="BD419" s="2">
        <v>49254</v>
      </c>
      <c r="BE419" s="2">
        <v>0</v>
      </c>
      <c r="BF419" s="2">
        <v>0</v>
      </c>
      <c r="BG419" s="2">
        <v>0</v>
      </c>
      <c r="BH419" s="2">
        <v>13035</v>
      </c>
      <c r="BI419" s="2">
        <v>0</v>
      </c>
      <c r="BN419" s="19">
        <v>2E-3</v>
      </c>
      <c r="BO419">
        <f t="shared" si="6"/>
        <v>2628437</v>
      </c>
    </row>
    <row r="420" spans="1:67" x14ac:dyDescent="0.25">
      <c r="A420" s="1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178375</v>
      </c>
      <c r="H420" s="2">
        <v>0</v>
      </c>
      <c r="I420" s="2">
        <v>119642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75550</v>
      </c>
      <c r="S420" s="2">
        <v>0</v>
      </c>
      <c r="T420" s="2">
        <v>0</v>
      </c>
      <c r="U420" s="2">
        <v>14084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19449</v>
      </c>
      <c r="AE420" s="2">
        <v>0</v>
      </c>
      <c r="AF420" s="2">
        <v>0</v>
      </c>
      <c r="AG420" s="2">
        <v>67136</v>
      </c>
      <c r="AH420" s="2">
        <v>0</v>
      </c>
      <c r="AI420" s="2">
        <v>0</v>
      </c>
      <c r="AJ420" s="2">
        <v>0</v>
      </c>
      <c r="AK420" s="2">
        <v>108837</v>
      </c>
      <c r="AL420" s="2">
        <v>0</v>
      </c>
      <c r="AM420" s="2">
        <v>18415</v>
      </c>
      <c r="AN420" s="2">
        <v>100868</v>
      </c>
      <c r="AO420" s="2">
        <v>0</v>
      </c>
      <c r="AP420" s="2">
        <v>154022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58755</v>
      </c>
      <c r="AW420" s="2">
        <v>0</v>
      </c>
      <c r="AX420" s="2">
        <v>0</v>
      </c>
      <c r="AY420" s="2">
        <v>86358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N420" s="19">
        <v>2E-3</v>
      </c>
      <c r="BO420">
        <f t="shared" si="6"/>
        <v>1001491</v>
      </c>
    </row>
    <row r="421" spans="1:67" x14ac:dyDescent="0.25">
      <c r="A421" s="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220345</v>
      </c>
      <c r="H421" s="2">
        <v>0</v>
      </c>
      <c r="I421" s="2">
        <v>151547</v>
      </c>
      <c r="J421" s="2">
        <v>0</v>
      </c>
      <c r="K421" s="2">
        <v>0</v>
      </c>
      <c r="L421" s="2">
        <v>30680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95697</v>
      </c>
      <c r="S421" s="2">
        <v>0</v>
      </c>
      <c r="T421" s="2">
        <v>0</v>
      </c>
      <c r="U421" s="2">
        <v>17398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24635</v>
      </c>
      <c r="AE421" s="2">
        <v>0</v>
      </c>
      <c r="AF421" s="2">
        <v>0</v>
      </c>
      <c r="AG421" s="2">
        <v>85039</v>
      </c>
      <c r="AH421" s="2">
        <v>0</v>
      </c>
      <c r="AI421" s="2">
        <v>0</v>
      </c>
      <c r="AJ421" s="2">
        <v>0</v>
      </c>
      <c r="AK421" s="2">
        <v>134445</v>
      </c>
      <c r="AL421" s="2">
        <v>0</v>
      </c>
      <c r="AM421" s="2">
        <v>23326</v>
      </c>
      <c r="AN421" s="2">
        <v>127767</v>
      </c>
      <c r="AO421" s="2">
        <v>0</v>
      </c>
      <c r="AP421" s="2">
        <v>195094</v>
      </c>
      <c r="AQ421" s="2">
        <v>0</v>
      </c>
      <c r="AR421" s="2">
        <v>0</v>
      </c>
      <c r="AS421" s="2">
        <v>220280</v>
      </c>
      <c r="AT421" s="2">
        <v>0</v>
      </c>
      <c r="AU421" s="2">
        <v>0</v>
      </c>
      <c r="AV421" s="2">
        <v>74423</v>
      </c>
      <c r="AW421" s="2">
        <v>0</v>
      </c>
      <c r="AX421" s="2">
        <v>0</v>
      </c>
      <c r="AY421" s="2">
        <v>109387</v>
      </c>
      <c r="AZ421" s="2">
        <v>0</v>
      </c>
      <c r="BA421" s="2">
        <v>0</v>
      </c>
      <c r="BB421" s="2">
        <v>75427</v>
      </c>
      <c r="BC421" s="2">
        <v>253187</v>
      </c>
      <c r="BD421" s="2">
        <v>49254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N421" s="19">
        <v>2E-3</v>
      </c>
      <c r="BO421">
        <f t="shared" si="6"/>
        <v>1887931</v>
      </c>
    </row>
    <row r="422" spans="1:67" x14ac:dyDescent="0.25">
      <c r="A422" s="1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10986</v>
      </c>
      <c r="I422" s="2">
        <v>0</v>
      </c>
      <c r="J422" s="2">
        <v>152824</v>
      </c>
      <c r="K422" s="2">
        <v>0</v>
      </c>
      <c r="L422" s="2">
        <v>29803</v>
      </c>
      <c r="M422" s="2">
        <v>0</v>
      </c>
      <c r="N422" s="2">
        <v>0</v>
      </c>
      <c r="O422" s="2">
        <v>191722</v>
      </c>
      <c r="P422" s="2">
        <v>0</v>
      </c>
      <c r="Q422" s="2">
        <v>0</v>
      </c>
      <c r="R422" s="2">
        <v>0</v>
      </c>
      <c r="S422" s="2">
        <v>0</v>
      </c>
      <c r="T422" s="2">
        <v>80160</v>
      </c>
      <c r="U422" s="2">
        <v>0</v>
      </c>
      <c r="V422" s="2">
        <v>0</v>
      </c>
      <c r="W422" s="2">
        <v>0</v>
      </c>
      <c r="X422" s="2">
        <v>0</v>
      </c>
      <c r="Y422" s="2">
        <v>215911</v>
      </c>
      <c r="Z422" s="2">
        <v>0</v>
      </c>
      <c r="AA422" s="2">
        <v>0</v>
      </c>
      <c r="AB422" s="2">
        <v>190120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160804</v>
      </c>
      <c r="AI422" s="2">
        <v>0</v>
      </c>
      <c r="AJ422" s="2">
        <v>0</v>
      </c>
      <c r="AK422" s="2">
        <v>0</v>
      </c>
      <c r="AL422" s="2">
        <v>168732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143859</v>
      </c>
      <c r="AS422" s="2">
        <v>0</v>
      </c>
      <c r="AT422" s="2">
        <v>106435</v>
      </c>
      <c r="AU422" s="2">
        <v>0</v>
      </c>
      <c r="AV422" s="2">
        <v>0</v>
      </c>
      <c r="AW422" s="2">
        <v>107208</v>
      </c>
      <c r="AX422" s="2">
        <v>136720</v>
      </c>
      <c r="AY422" s="2">
        <v>0</v>
      </c>
      <c r="AZ422" s="2">
        <v>166091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11173</v>
      </c>
      <c r="BI422" s="2">
        <v>0</v>
      </c>
      <c r="BN422" s="19">
        <v>2E-3</v>
      </c>
      <c r="BO422">
        <f t="shared" si="6"/>
        <v>1872548</v>
      </c>
    </row>
    <row r="423" spans="1:67" x14ac:dyDescent="0.25">
      <c r="A423" s="1">
        <v>422</v>
      </c>
      <c r="B423" s="2">
        <v>255225</v>
      </c>
      <c r="C423" s="2">
        <v>0</v>
      </c>
      <c r="D423" s="2">
        <v>0</v>
      </c>
      <c r="E423" s="2">
        <v>145690</v>
      </c>
      <c r="F423" s="2">
        <v>0</v>
      </c>
      <c r="G423" s="2">
        <v>183621</v>
      </c>
      <c r="H423" s="2">
        <v>13571</v>
      </c>
      <c r="I423" s="2">
        <v>139583</v>
      </c>
      <c r="J423" s="2">
        <v>193577</v>
      </c>
      <c r="K423" s="2">
        <v>0</v>
      </c>
      <c r="L423" s="2">
        <v>36816</v>
      </c>
      <c r="M423" s="2">
        <v>0</v>
      </c>
      <c r="N423" s="2">
        <v>0</v>
      </c>
      <c r="O423" s="2">
        <v>242847</v>
      </c>
      <c r="P423" s="2">
        <v>0</v>
      </c>
      <c r="Q423" s="2">
        <v>0</v>
      </c>
      <c r="R423" s="2">
        <v>0</v>
      </c>
      <c r="S423" s="2">
        <v>0</v>
      </c>
      <c r="T423" s="2">
        <v>101536</v>
      </c>
      <c r="U423" s="2">
        <v>0</v>
      </c>
      <c r="V423" s="2">
        <v>0</v>
      </c>
      <c r="W423" s="2">
        <v>39552</v>
      </c>
      <c r="X423" s="2">
        <v>90627</v>
      </c>
      <c r="Y423" s="2">
        <v>273488</v>
      </c>
      <c r="Z423" s="2">
        <v>271030</v>
      </c>
      <c r="AA423" s="2">
        <v>0</v>
      </c>
      <c r="AB423" s="2">
        <v>240818</v>
      </c>
      <c r="AC423" s="2">
        <v>0</v>
      </c>
      <c r="AD423" s="2">
        <v>22691</v>
      </c>
      <c r="AE423" s="2">
        <v>0</v>
      </c>
      <c r="AF423" s="2">
        <v>0</v>
      </c>
      <c r="AG423" s="2">
        <v>78326</v>
      </c>
      <c r="AH423" s="2">
        <v>203685</v>
      </c>
      <c r="AI423" s="2">
        <v>0</v>
      </c>
      <c r="AJ423" s="2">
        <v>0</v>
      </c>
      <c r="AK423" s="2">
        <v>0</v>
      </c>
      <c r="AL423" s="2">
        <v>213727</v>
      </c>
      <c r="AM423" s="2">
        <v>0</v>
      </c>
      <c r="AN423" s="2">
        <v>0</v>
      </c>
      <c r="AO423" s="2">
        <v>0</v>
      </c>
      <c r="AP423" s="2">
        <v>179692</v>
      </c>
      <c r="AQ423" s="2">
        <v>0</v>
      </c>
      <c r="AR423" s="2">
        <v>182221</v>
      </c>
      <c r="AS423" s="2">
        <v>0</v>
      </c>
      <c r="AT423" s="2">
        <v>134818</v>
      </c>
      <c r="AU423" s="2">
        <v>0</v>
      </c>
      <c r="AV423" s="2">
        <v>0</v>
      </c>
      <c r="AW423" s="2">
        <v>135797</v>
      </c>
      <c r="AX423" s="2">
        <v>173178</v>
      </c>
      <c r="AY423" s="2">
        <v>0</v>
      </c>
      <c r="AZ423" s="2">
        <v>210382</v>
      </c>
      <c r="BA423" s="2">
        <v>0</v>
      </c>
      <c r="BB423" s="2">
        <v>0</v>
      </c>
      <c r="BC423" s="2">
        <v>253187</v>
      </c>
      <c r="BD423" s="2">
        <v>0</v>
      </c>
      <c r="BE423" s="2">
        <v>0</v>
      </c>
      <c r="BF423" s="2">
        <v>0</v>
      </c>
      <c r="BG423" s="2">
        <v>0</v>
      </c>
      <c r="BH423" s="2">
        <v>14153</v>
      </c>
      <c r="BI423" s="2">
        <v>0</v>
      </c>
      <c r="BN423" s="19">
        <v>2E-3</v>
      </c>
      <c r="BO423">
        <f t="shared" si="6"/>
        <v>4029838</v>
      </c>
    </row>
    <row r="424" spans="1:67" x14ac:dyDescent="0.25">
      <c r="A424" s="1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10986</v>
      </c>
      <c r="I424" s="2">
        <v>0</v>
      </c>
      <c r="J424" s="2">
        <v>152824</v>
      </c>
      <c r="K424" s="2">
        <v>0</v>
      </c>
      <c r="L424" s="2">
        <v>0</v>
      </c>
      <c r="M424" s="2">
        <v>11203</v>
      </c>
      <c r="N424" s="2">
        <v>0</v>
      </c>
      <c r="O424" s="2">
        <v>0</v>
      </c>
      <c r="P424" s="2">
        <v>25027</v>
      </c>
      <c r="Q424" s="2">
        <v>0</v>
      </c>
      <c r="R424" s="2">
        <v>0</v>
      </c>
      <c r="S424" s="2">
        <v>0</v>
      </c>
      <c r="T424" s="2">
        <v>80160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190120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168732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106435</v>
      </c>
      <c r="AU424" s="2">
        <v>0</v>
      </c>
      <c r="AV424" s="2">
        <v>0</v>
      </c>
      <c r="AW424" s="2">
        <v>107208</v>
      </c>
      <c r="AX424" s="2">
        <v>136720</v>
      </c>
      <c r="AY424" s="2">
        <v>0</v>
      </c>
      <c r="AZ424" s="2">
        <v>166091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11173</v>
      </c>
      <c r="BI424" s="2">
        <v>0</v>
      </c>
      <c r="BN424" s="19">
        <v>2E-3</v>
      </c>
      <c r="BO424">
        <f t="shared" si="6"/>
        <v>1166679</v>
      </c>
    </row>
    <row r="425" spans="1:67" x14ac:dyDescent="0.25">
      <c r="A425" s="1">
        <v>424</v>
      </c>
      <c r="B425" s="2">
        <v>255225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13571</v>
      </c>
      <c r="I425" s="2">
        <v>0</v>
      </c>
      <c r="J425" s="2">
        <v>193577</v>
      </c>
      <c r="K425" s="2">
        <v>0</v>
      </c>
      <c r="L425" s="2">
        <v>0</v>
      </c>
      <c r="M425" s="2">
        <v>13839</v>
      </c>
      <c r="N425" s="2">
        <v>0</v>
      </c>
      <c r="O425" s="2">
        <v>0</v>
      </c>
      <c r="P425" s="2">
        <v>31701</v>
      </c>
      <c r="Q425" s="2">
        <v>0</v>
      </c>
      <c r="R425" s="2">
        <v>0</v>
      </c>
      <c r="S425" s="2">
        <v>0</v>
      </c>
      <c r="T425" s="2">
        <v>101536</v>
      </c>
      <c r="U425" s="2">
        <v>0</v>
      </c>
      <c r="V425" s="2">
        <v>0</v>
      </c>
      <c r="W425" s="2">
        <v>39552</v>
      </c>
      <c r="X425" s="2">
        <v>90627</v>
      </c>
      <c r="Y425" s="2">
        <v>0</v>
      </c>
      <c r="Z425" s="2">
        <v>0</v>
      </c>
      <c r="AA425" s="2">
        <v>0</v>
      </c>
      <c r="AB425" s="2">
        <v>240818</v>
      </c>
      <c r="AC425" s="2">
        <v>209204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213727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220280</v>
      </c>
      <c r="AT425" s="2">
        <v>134818</v>
      </c>
      <c r="AU425" s="2">
        <v>0</v>
      </c>
      <c r="AV425" s="2">
        <v>0</v>
      </c>
      <c r="AW425" s="2">
        <v>135797</v>
      </c>
      <c r="AX425" s="2">
        <v>173178</v>
      </c>
      <c r="AY425" s="2">
        <v>0</v>
      </c>
      <c r="AZ425" s="2">
        <v>210382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14153</v>
      </c>
      <c r="BI425" s="2">
        <v>0</v>
      </c>
      <c r="BN425" s="19">
        <v>2E-3</v>
      </c>
      <c r="BO425">
        <f t="shared" si="6"/>
        <v>2291985</v>
      </c>
    </row>
    <row r="426" spans="1:67" x14ac:dyDescent="0.25">
      <c r="A426" s="1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36223</v>
      </c>
      <c r="G426" s="2">
        <v>0</v>
      </c>
      <c r="H426" s="2">
        <v>10986</v>
      </c>
      <c r="I426" s="2">
        <v>0</v>
      </c>
      <c r="J426" s="2">
        <v>152824</v>
      </c>
      <c r="K426" s="2">
        <v>0</v>
      </c>
      <c r="L426" s="2">
        <v>0</v>
      </c>
      <c r="M426" s="2">
        <v>0</v>
      </c>
      <c r="N426" s="2">
        <v>136594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80160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190120</v>
      </c>
      <c r="AC426" s="2">
        <v>179318</v>
      </c>
      <c r="AD426" s="2">
        <v>0</v>
      </c>
      <c r="AE426" s="2">
        <v>0</v>
      </c>
      <c r="AF426" s="2">
        <v>59836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168732</v>
      </c>
      <c r="AM426" s="2">
        <v>0</v>
      </c>
      <c r="AN426" s="2">
        <v>0</v>
      </c>
      <c r="AO426" s="2">
        <v>0</v>
      </c>
      <c r="AP426" s="2">
        <v>0</v>
      </c>
      <c r="AQ426" s="2">
        <v>235316</v>
      </c>
      <c r="AR426" s="2">
        <v>0</v>
      </c>
      <c r="AS426" s="2">
        <v>0</v>
      </c>
      <c r="AT426" s="2">
        <v>106435</v>
      </c>
      <c r="AU426" s="2">
        <v>0</v>
      </c>
      <c r="AV426" s="2">
        <v>0</v>
      </c>
      <c r="AW426" s="2">
        <v>107208</v>
      </c>
      <c r="AX426" s="2">
        <v>136720</v>
      </c>
      <c r="AY426" s="2">
        <v>0</v>
      </c>
      <c r="AZ426" s="2">
        <v>166091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11173</v>
      </c>
      <c r="BI426" s="2">
        <v>0</v>
      </c>
      <c r="BN426" s="19">
        <v>2E-3</v>
      </c>
      <c r="BO426">
        <f t="shared" si="6"/>
        <v>1777736</v>
      </c>
    </row>
    <row r="427" spans="1:67" x14ac:dyDescent="0.25">
      <c r="A427" s="1">
        <v>426</v>
      </c>
      <c r="B427" s="2">
        <v>255225</v>
      </c>
      <c r="C427" s="2">
        <v>0</v>
      </c>
      <c r="D427" s="2">
        <v>0</v>
      </c>
      <c r="E427" s="2">
        <v>0</v>
      </c>
      <c r="F427" s="2">
        <v>45883</v>
      </c>
      <c r="G427" s="2">
        <v>0</v>
      </c>
      <c r="H427" s="2">
        <v>13571</v>
      </c>
      <c r="I427" s="2">
        <v>0</v>
      </c>
      <c r="J427" s="2">
        <v>193577</v>
      </c>
      <c r="K427" s="2">
        <v>0</v>
      </c>
      <c r="L427" s="2">
        <v>0</v>
      </c>
      <c r="M427" s="2">
        <v>0</v>
      </c>
      <c r="N427" s="2">
        <v>168734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101536</v>
      </c>
      <c r="U427" s="2">
        <v>0</v>
      </c>
      <c r="V427" s="2">
        <v>216994</v>
      </c>
      <c r="W427" s="2">
        <v>39552</v>
      </c>
      <c r="X427" s="2">
        <v>90627</v>
      </c>
      <c r="Y427" s="2">
        <v>0</v>
      </c>
      <c r="Z427" s="2">
        <v>0</v>
      </c>
      <c r="AA427" s="2">
        <v>0</v>
      </c>
      <c r="AB427" s="2">
        <v>240818</v>
      </c>
      <c r="AC427" s="2">
        <v>227136</v>
      </c>
      <c r="AD427" s="2">
        <v>0</v>
      </c>
      <c r="AE427" s="2">
        <v>0</v>
      </c>
      <c r="AF427" s="2">
        <v>75792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213727</v>
      </c>
      <c r="AM427" s="2">
        <v>0</v>
      </c>
      <c r="AN427" s="2">
        <v>0</v>
      </c>
      <c r="AO427" s="2">
        <v>0</v>
      </c>
      <c r="AP427" s="2">
        <v>0</v>
      </c>
      <c r="AQ427" s="2">
        <v>298067</v>
      </c>
      <c r="AR427" s="2">
        <v>0</v>
      </c>
      <c r="AS427" s="2">
        <v>0</v>
      </c>
      <c r="AT427" s="2">
        <v>134818</v>
      </c>
      <c r="AU427" s="2">
        <v>0</v>
      </c>
      <c r="AV427" s="2">
        <v>0</v>
      </c>
      <c r="AW427" s="2">
        <v>135797</v>
      </c>
      <c r="AX427" s="2">
        <v>173178</v>
      </c>
      <c r="AY427" s="2">
        <v>0</v>
      </c>
      <c r="AZ427" s="2">
        <v>210382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14153</v>
      </c>
      <c r="BI427" s="2">
        <v>0</v>
      </c>
      <c r="BN427" s="19">
        <v>2E-3</v>
      </c>
      <c r="BO427">
        <f t="shared" si="6"/>
        <v>2849567</v>
      </c>
    </row>
    <row r="428" spans="1:67" x14ac:dyDescent="0.25">
      <c r="A428" s="1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10986</v>
      </c>
      <c r="I428" s="2">
        <v>0</v>
      </c>
      <c r="J428" s="2">
        <v>152824</v>
      </c>
      <c r="K428" s="2">
        <v>0</v>
      </c>
      <c r="L428" s="2">
        <v>26297</v>
      </c>
      <c r="M428" s="2">
        <v>0</v>
      </c>
      <c r="N428" s="2">
        <v>0</v>
      </c>
      <c r="O428" s="2">
        <v>217284</v>
      </c>
      <c r="P428" s="2">
        <v>0</v>
      </c>
      <c r="Q428" s="2">
        <v>0</v>
      </c>
      <c r="R428" s="2">
        <v>0</v>
      </c>
      <c r="S428" s="2">
        <v>0</v>
      </c>
      <c r="T428" s="2">
        <v>80160</v>
      </c>
      <c r="U428" s="2">
        <v>0</v>
      </c>
      <c r="V428" s="2">
        <v>0</v>
      </c>
      <c r="W428" s="2">
        <v>0</v>
      </c>
      <c r="X428" s="2">
        <v>0</v>
      </c>
      <c r="Y428" s="2">
        <v>215911</v>
      </c>
      <c r="Z428" s="2">
        <v>232312</v>
      </c>
      <c r="AA428" s="2">
        <v>0</v>
      </c>
      <c r="AB428" s="2">
        <v>190120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168732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163040</v>
      </c>
      <c r="AS428" s="2">
        <v>0</v>
      </c>
      <c r="AT428" s="2">
        <v>106435</v>
      </c>
      <c r="AU428" s="2">
        <v>0</v>
      </c>
      <c r="AV428" s="2">
        <v>0</v>
      </c>
      <c r="AW428" s="2">
        <v>107208</v>
      </c>
      <c r="AX428" s="2">
        <v>136720</v>
      </c>
      <c r="AY428" s="2">
        <v>0</v>
      </c>
      <c r="AZ428" s="2">
        <v>166091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11173</v>
      </c>
      <c r="BI428" s="2">
        <v>0</v>
      </c>
      <c r="BN428" s="19">
        <v>2E-3</v>
      </c>
      <c r="BO428">
        <f t="shared" si="6"/>
        <v>1985293</v>
      </c>
    </row>
    <row r="429" spans="1:67" x14ac:dyDescent="0.25">
      <c r="A429" s="1">
        <v>428</v>
      </c>
      <c r="B429" s="2">
        <v>255225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13571</v>
      </c>
      <c r="I429" s="2">
        <v>0</v>
      </c>
      <c r="J429" s="2">
        <v>193577</v>
      </c>
      <c r="K429" s="2">
        <v>0</v>
      </c>
      <c r="L429" s="2">
        <v>33309</v>
      </c>
      <c r="M429" s="2">
        <v>0</v>
      </c>
      <c r="N429" s="2">
        <v>0</v>
      </c>
      <c r="O429" s="2">
        <v>268410</v>
      </c>
      <c r="P429" s="2">
        <v>0</v>
      </c>
      <c r="Q429" s="2">
        <v>0</v>
      </c>
      <c r="R429" s="2">
        <v>0</v>
      </c>
      <c r="S429" s="2">
        <v>0</v>
      </c>
      <c r="T429" s="2">
        <v>101536</v>
      </c>
      <c r="U429" s="2">
        <v>0</v>
      </c>
      <c r="V429" s="2">
        <v>0</v>
      </c>
      <c r="W429" s="2">
        <v>39552</v>
      </c>
      <c r="X429" s="2">
        <v>90627</v>
      </c>
      <c r="Y429" s="2">
        <v>273488</v>
      </c>
      <c r="Z429" s="2">
        <v>294261</v>
      </c>
      <c r="AA429" s="2">
        <v>0</v>
      </c>
      <c r="AB429" s="2">
        <v>240818</v>
      </c>
      <c r="AC429" s="2">
        <v>0</v>
      </c>
      <c r="AD429" s="2">
        <v>22691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213727</v>
      </c>
      <c r="AM429" s="2">
        <v>0</v>
      </c>
      <c r="AN429" s="2">
        <v>0</v>
      </c>
      <c r="AO429" s="2">
        <v>0</v>
      </c>
      <c r="AP429" s="2">
        <v>179692</v>
      </c>
      <c r="AQ429" s="2">
        <v>0</v>
      </c>
      <c r="AR429" s="2">
        <v>201403</v>
      </c>
      <c r="AS429" s="2">
        <v>0</v>
      </c>
      <c r="AT429" s="2">
        <v>134818</v>
      </c>
      <c r="AU429" s="2">
        <v>0</v>
      </c>
      <c r="AV429" s="2">
        <v>0</v>
      </c>
      <c r="AW429" s="2">
        <v>135797</v>
      </c>
      <c r="AX429" s="2">
        <v>173178</v>
      </c>
      <c r="AY429" s="2">
        <v>0</v>
      </c>
      <c r="AZ429" s="2">
        <v>210382</v>
      </c>
      <c r="BA429" s="2">
        <v>0</v>
      </c>
      <c r="BB429" s="2">
        <v>0</v>
      </c>
      <c r="BC429" s="2">
        <v>253187</v>
      </c>
      <c r="BD429" s="2">
        <v>0</v>
      </c>
      <c r="BE429" s="2">
        <v>0</v>
      </c>
      <c r="BF429" s="2">
        <v>0</v>
      </c>
      <c r="BG429" s="2">
        <v>0</v>
      </c>
      <c r="BH429" s="2">
        <v>14153</v>
      </c>
      <c r="BI429" s="2">
        <v>0</v>
      </c>
      <c r="BN429" s="19">
        <v>2E-3</v>
      </c>
      <c r="BO429">
        <f t="shared" si="6"/>
        <v>3343402</v>
      </c>
    </row>
    <row r="430" spans="1:67" x14ac:dyDescent="0.25">
      <c r="A430" s="1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10986</v>
      </c>
      <c r="I430" s="2">
        <v>0</v>
      </c>
      <c r="J430" s="2">
        <v>152824</v>
      </c>
      <c r="K430" s="2">
        <v>0</v>
      </c>
      <c r="L430" s="2">
        <v>0</v>
      </c>
      <c r="M430" s="2">
        <v>9885</v>
      </c>
      <c r="N430" s="2">
        <v>0</v>
      </c>
      <c r="O430" s="2">
        <v>0</v>
      </c>
      <c r="P430" s="2">
        <v>28364</v>
      </c>
      <c r="Q430" s="2">
        <v>0</v>
      </c>
      <c r="R430" s="2">
        <v>0</v>
      </c>
      <c r="S430" s="2">
        <v>113019</v>
      </c>
      <c r="T430" s="2">
        <v>80160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190120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168732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106435</v>
      </c>
      <c r="AU430" s="2">
        <v>0</v>
      </c>
      <c r="AV430" s="2">
        <v>0</v>
      </c>
      <c r="AW430" s="2">
        <v>107208</v>
      </c>
      <c r="AX430" s="2">
        <v>136720</v>
      </c>
      <c r="AY430" s="2">
        <v>0</v>
      </c>
      <c r="AZ430" s="2">
        <v>166091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11173</v>
      </c>
      <c r="BI430" s="2">
        <v>0</v>
      </c>
      <c r="BN430" s="19">
        <v>2E-3</v>
      </c>
      <c r="BO430">
        <f t="shared" si="6"/>
        <v>1281717</v>
      </c>
    </row>
    <row r="431" spans="1:67" x14ac:dyDescent="0.25">
      <c r="A431" s="1">
        <v>430</v>
      </c>
      <c r="B431" s="2">
        <v>255225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13571</v>
      </c>
      <c r="I431" s="2">
        <v>0</v>
      </c>
      <c r="J431" s="2">
        <v>193577</v>
      </c>
      <c r="K431" s="2">
        <v>0</v>
      </c>
      <c r="L431" s="2">
        <v>0</v>
      </c>
      <c r="M431" s="2">
        <v>12521</v>
      </c>
      <c r="N431" s="2">
        <v>0</v>
      </c>
      <c r="O431" s="2">
        <v>0</v>
      </c>
      <c r="P431" s="2">
        <v>35038</v>
      </c>
      <c r="Q431" s="2">
        <v>0</v>
      </c>
      <c r="R431" s="2">
        <v>0</v>
      </c>
      <c r="S431" s="2">
        <v>143157</v>
      </c>
      <c r="T431" s="2">
        <v>101536</v>
      </c>
      <c r="U431" s="2">
        <v>0</v>
      </c>
      <c r="V431" s="2">
        <v>216994</v>
      </c>
      <c r="W431" s="2">
        <v>39552</v>
      </c>
      <c r="X431" s="2">
        <v>90627</v>
      </c>
      <c r="Y431" s="2">
        <v>0</v>
      </c>
      <c r="Z431" s="2">
        <v>0</v>
      </c>
      <c r="AA431" s="2">
        <v>0</v>
      </c>
      <c r="AB431" s="2">
        <v>240818</v>
      </c>
      <c r="AC431" s="2">
        <v>209204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213727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134818</v>
      </c>
      <c r="AU431" s="2">
        <v>0</v>
      </c>
      <c r="AV431" s="2">
        <v>0</v>
      </c>
      <c r="AW431" s="2">
        <v>135797</v>
      </c>
      <c r="AX431" s="2">
        <v>173178</v>
      </c>
      <c r="AY431" s="2">
        <v>0</v>
      </c>
      <c r="AZ431" s="2">
        <v>210382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14153</v>
      </c>
      <c r="BI431" s="2">
        <v>65622</v>
      </c>
      <c r="BN431" s="19">
        <v>2E-3</v>
      </c>
      <c r="BO431">
        <f t="shared" si="6"/>
        <v>2499497</v>
      </c>
    </row>
    <row r="432" spans="1:67" x14ac:dyDescent="0.25">
      <c r="A432" s="1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10986</v>
      </c>
      <c r="I432" s="2">
        <v>0</v>
      </c>
      <c r="J432" s="2">
        <v>152824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75016</v>
      </c>
      <c r="R432" s="2">
        <v>0</v>
      </c>
      <c r="S432" s="2">
        <v>0</v>
      </c>
      <c r="T432" s="2">
        <v>80160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190120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168732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106435</v>
      </c>
      <c r="AU432" s="2">
        <v>88359</v>
      </c>
      <c r="AV432" s="2">
        <v>0</v>
      </c>
      <c r="AW432" s="2">
        <v>107208</v>
      </c>
      <c r="AX432" s="2">
        <v>136720</v>
      </c>
      <c r="AY432" s="2">
        <v>0</v>
      </c>
      <c r="AZ432" s="2">
        <v>166091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11173</v>
      </c>
      <c r="BI432" s="2">
        <v>0</v>
      </c>
      <c r="BN432" s="19">
        <v>2E-3</v>
      </c>
      <c r="BO432">
        <f t="shared" si="6"/>
        <v>1293824</v>
      </c>
    </row>
    <row r="433" spans="1:67" x14ac:dyDescent="0.25">
      <c r="A433" s="1">
        <v>432</v>
      </c>
      <c r="B433" s="2">
        <v>255225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13571</v>
      </c>
      <c r="I433" s="2">
        <v>0</v>
      </c>
      <c r="J433" s="2">
        <v>193577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92666</v>
      </c>
      <c r="R433" s="2">
        <v>0</v>
      </c>
      <c r="S433" s="2">
        <v>0</v>
      </c>
      <c r="T433" s="2">
        <v>101536</v>
      </c>
      <c r="U433" s="2">
        <v>0</v>
      </c>
      <c r="V433" s="2">
        <v>216994</v>
      </c>
      <c r="W433" s="2">
        <v>39552</v>
      </c>
      <c r="X433" s="2">
        <v>90627</v>
      </c>
      <c r="Y433" s="2">
        <v>0</v>
      </c>
      <c r="Z433" s="2">
        <v>0</v>
      </c>
      <c r="AA433" s="2">
        <v>0</v>
      </c>
      <c r="AB433" s="2">
        <v>240818</v>
      </c>
      <c r="AC433" s="2">
        <v>0</v>
      </c>
      <c r="AD433" s="2">
        <v>0</v>
      </c>
      <c r="AE433" s="2">
        <v>96673</v>
      </c>
      <c r="AF433" s="2">
        <v>0</v>
      </c>
      <c r="AG433" s="2">
        <v>0</v>
      </c>
      <c r="AH433" s="2">
        <v>0</v>
      </c>
      <c r="AI433" s="2">
        <v>108196</v>
      </c>
      <c r="AJ433" s="2">
        <v>0</v>
      </c>
      <c r="AK433" s="2">
        <v>0</v>
      </c>
      <c r="AL433" s="2">
        <v>213727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134818</v>
      </c>
      <c r="AU433" s="2">
        <v>111921</v>
      </c>
      <c r="AV433" s="2">
        <v>0</v>
      </c>
      <c r="AW433" s="2">
        <v>135797</v>
      </c>
      <c r="AX433" s="2">
        <v>173178</v>
      </c>
      <c r="AY433" s="2">
        <v>0</v>
      </c>
      <c r="AZ433" s="2">
        <v>210382</v>
      </c>
      <c r="BA433" s="2">
        <v>0</v>
      </c>
      <c r="BB433" s="2">
        <v>0</v>
      </c>
      <c r="BC433" s="2">
        <v>0</v>
      </c>
      <c r="BD433" s="2">
        <v>0</v>
      </c>
      <c r="BE433" s="2">
        <v>188707</v>
      </c>
      <c r="BF433" s="2">
        <v>3550</v>
      </c>
      <c r="BG433" s="2">
        <v>0</v>
      </c>
      <c r="BH433" s="2">
        <v>14153</v>
      </c>
      <c r="BI433" s="2">
        <v>65622</v>
      </c>
      <c r="BN433" s="19">
        <v>2E-3</v>
      </c>
      <c r="BO433">
        <f t="shared" si="6"/>
        <v>2701290</v>
      </c>
    </row>
    <row r="434" spans="1:67" x14ac:dyDescent="0.25">
      <c r="A434" s="1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157390</v>
      </c>
      <c r="H434" s="2">
        <v>10986</v>
      </c>
      <c r="I434" s="2">
        <v>0</v>
      </c>
      <c r="J434" s="2">
        <v>152824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85624</v>
      </c>
      <c r="S434" s="2">
        <v>0</v>
      </c>
      <c r="T434" s="2">
        <v>80160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190120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168732</v>
      </c>
      <c r="AM434" s="2">
        <v>18415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106435</v>
      </c>
      <c r="AU434" s="2">
        <v>0</v>
      </c>
      <c r="AV434" s="2">
        <v>0</v>
      </c>
      <c r="AW434" s="2">
        <v>107208</v>
      </c>
      <c r="AX434" s="2">
        <v>136720</v>
      </c>
      <c r="AY434" s="2">
        <v>86358</v>
      </c>
      <c r="AZ434" s="2">
        <v>166091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11173</v>
      </c>
      <c r="BI434" s="2">
        <v>0</v>
      </c>
      <c r="BN434" s="19">
        <v>2E-3</v>
      </c>
      <c r="BO434">
        <f t="shared" si="6"/>
        <v>1478236</v>
      </c>
    </row>
    <row r="435" spans="1:67" x14ac:dyDescent="0.25">
      <c r="A435" s="1">
        <v>434</v>
      </c>
      <c r="B435" s="2">
        <v>255225</v>
      </c>
      <c r="C435" s="2">
        <v>0</v>
      </c>
      <c r="D435" s="2">
        <v>63095</v>
      </c>
      <c r="E435" s="2">
        <v>0</v>
      </c>
      <c r="F435" s="2">
        <v>0</v>
      </c>
      <c r="G435" s="2">
        <v>199360</v>
      </c>
      <c r="H435" s="2">
        <v>13571</v>
      </c>
      <c r="I435" s="2">
        <v>139583</v>
      </c>
      <c r="J435" s="2">
        <v>193577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105770</v>
      </c>
      <c r="S435" s="2">
        <v>0</v>
      </c>
      <c r="T435" s="2">
        <v>101536</v>
      </c>
      <c r="U435" s="2">
        <v>0</v>
      </c>
      <c r="V435" s="2">
        <v>0</v>
      </c>
      <c r="W435" s="2">
        <v>39552</v>
      </c>
      <c r="X435" s="2">
        <v>90627</v>
      </c>
      <c r="Y435" s="2">
        <v>0</v>
      </c>
      <c r="Z435" s="2">
        <v>0</v>
      </c>
      <c r="AA435" s="2">
        <v>0</v>
      </c>
      <c r="AB435" s="2">
        <v>240818</v>
      </c>
      <c r="AC435" s="2">
        <v>0</v>
      </c>
      <c r="AD435" s="2">
        <v>22691</v>
      </c>
      <c r="AE435" s="2">
        <v>0</v>
      </c>
      <c r="AF435" s="2">
        <v>0</v>
      </c>
      <c r="AG435" s="2">
        <v>78326</v>
      </c>
      <c r="AH435" s="2">
        <v>0</v>
      </c>
      <c r="AI435" s="2">
        <v>0</v>
      </c>
      <c r="AJ435" s="2">
        <v>0</v>
      </c>
      <c r="AK435" s="2">
        <v>0</v>
      </c>
      <c r="AL435" s="2">
        <v>213727</v>
      </c>
      <c r="AM435" s="2">
        <v>23326</v>
      </c>
      <c r="AN435" s="2">
        <v>0</v>
      </c>
      <c r="AO435" s="2">
        <v>0</v>
      </c>
      <c r="AP435" s="2">
        <v>179692</v>
      </c>
      <c r="AQ435" s="2">
        <v>0</v>
      </c>
      <c r="AR435" s="2">
        <v>0</v>
      </c>
      <c r="AS435" s="2">
        <v>0</v>
      </c>
      <c r="AT435" s="2">
        <v>134818</v>
      </c>
      <c r="AU435" s="2">
        <v>0</v>
      </c>
      <c r="AV435" s="2">
        <v>0</v>
      </c>
      <c r="AW435" s="2">
        <v>135797</v>
      </c>
      <c r="AX435" s="2">
        <v>173178</v>
      </c>
      <c r="AY435" s="2">
        <v>109387</v>
      </c>
      <c r="AZ435" s="2">
        <v>210382</v>
      </c>
      <c r="BA435" s="2">
        <v>0</v>
      </c>
      <c r="BB435" s="2">
        <v>0</v>
      </c>
      <c r="BC435" s="2">
        <v>253187</v>
      </c>
      <c r="BD435" s="2">
        <v>49254</v>
      </c>
      <c r="BE435" s="2">
        <v>0</v>
      </c>
      <c r="BF435" s="2">
        <v>0</v>
      </c>
      <c r="BG435" s="2">
        <v>0</v>
      </c>
      <c r="BH435" s="2">
        <v>14153</v>
      </c>
      <c r="BI435" s="2">
        <v>0</v>
      </c>
      <c r="BN435" s="19">
        <v>2E-3</v>
      </c>
      <c r="BO435">
        <f t="shared" si="6"/>
        <v>3040632</v>
      </c>
    </row>
    <row r="436" spans="1:67" x14ac:dyDescent="0.25">
      <c r="A436" s="1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10986</v>
      </c>
      <c r="I436" s="2">
        <v>0</v>
      </c>
      <c r="J436" s="2">
        <v>152824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25027</v>
      </c>
      <c r="Q436" s="2">
        <v>0</v>
      </c>
      <c r="R436" s="2">
        <v>0</v>
      </c>
      <c r="S436" s="2">
        <v>128088</v>
      </c>
      <c r="T436" s="2">
        <v>80160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190120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168732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106435</v>
      </c>
      <c r="AU436" s="2">
        <v>0</v>
      </c>
      <c r="AV436" s="2">
        <v>0</v>
      </c>
      <c r="AW436" s="2">
        <v>107208</v>
      </c>
      <c r="AX436" s="2">
        <v>136720</v>
      </c>
      <c r="AY436" s="2">
        <v>0</v>
      </c>
      <c r="AZ436" s="2">
        <v>166091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11173</v>
      </c>
      <c r="BI436" s="2">
        <v>0</v>
      </c>
      <c r="BN436" s="19">
        <v>2E-3</v>
      </c>
      <c r="BO436">
        <f t="shared" si="6"/>
        <v>1283564</v>
      </c>
    </row>
    <row r="437" spans="1:67" x14ac:dyDescent="0.25">
      <c r="A437" s="1">
        <v>436</v>
      </c>
      <c r="B437" s="2">
        <v>255225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13571</v>
      </c>
      <c r="I437" s="2">
        <v>0</v>
      </c>
      <c r="J437" s="2">
        <v>193577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31701</v>
      </c>
      <c r="Q437" s="2">
        <v>0</v>
      </c>
      <c r="R437" s="2">
        <v>0</v>
      </c>
      <c r="S437" s="2">
        <v>158227</v>
      </c>
      <c r="T437" s="2">
        <v>101536</v>
      </c>
      <c r="U437" s="2">
        <v>0</v>
      </c>
      <c r="V437" s="2">
        <v>216994</v>
      </c>
      <c r="W437" s="2">
        <v>39552</v>
      </c>
      <c r="X437" s="2">
        <v>90627</v>
      </c>
      <c r="Y437" s="2">
        <v>0</v>
      </c>
      <c r="Z437" s="2">
        <v>0</v>
      </c>
      <c r="AA437" s="2">
        <v>0</v>
      </c>
      <c r="AB437" s="2">
        <v>240818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213727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134818</v>
      </c>
      <c r="AU437" s="2">
        <v>0</v>
      </c>
      <c r="AV437" s="2">
        <v>0</v>
      </c>
      <c r="AW437" s="2">
        <v>135797</v>
      </c>
      <c r="AX437" s="2">
        <v>173178</v>
      </c>
      <c r="AY437" s="2">
        <v>0</v>
      </c>
      <c r="AZ437" s="2">
        <v>210382</v>
      </c>
      <c r="BA437" s="2">
        <v>0</v>
      </c>
      <c r="BB437" s="2">
        <v>0</v>
      </c>
      <c r="BC437" s="2">
        <v>0</v>
      </c>
      <c r="BD437" s="2">
        <v>0</v>
      </c>
      <c r="BE437" s="2">
        <v>188707</v>
      </c>
      <c r="BF437" s="2">
        <v>0</v>
      </c>
      <c r="BG437" s="2">
        <v>0</v>
      </c>
      <c r="BH437" s="2">
        <v>14153</v>
      </c>
      <c r="BI437" s="2">
        <v>65622</v>
      </c>
      <c r="BN437" s="19">
        <v>2E-3</v>
      </c>
      <c r="BO437">
        <f t="shared" si="6"/>
        <v>2478212</v>
      </c>
    </row>
    <row r="438" spans="1:67" x14ac:dyDescent="0.25">
      <c r="A438" s="1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10986</v>
      </c>
      <c r="I438" s="2">
        <v>0</v>
      </c>
      <c r="J438" s="2">
        <v>152824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90848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190120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168732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106435</v>
      </c>
      <c r="AU438" s="2">
        <v>0</v>
      </c>
      <c r="AV438" s="2">
        <v>0</v>
      </c>
      <c r="AW438" s="2">
        <v>107208</v>
      </c>
      <c r="AX438" s="2">
        <v>136720</v>
      </c>
      <c r="AY438" s="2">
        <v>0</v>
      </c>
      <c r="AZ438" s="2">
        <v>166091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11173</v>
      </c>
      <c r="BI438" s="2">
        <v>0</v>
      </c>
      <c r="BN438" s="19">
        <v>2E-3</v>
      </c>
      <c r="BO438">
        <f t="shared" si="6"/>
        <v>1141137</v>
      </c>
    </row>
    <row r="439" spans="1:67" x14ac:dyDescent="0.25">
      <c r="A439" s="1">
        <v>438</v>
      </c>
      <c r="B439" s="2">
        <v>255225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13571</v>
      </c>
      <c r="I439" s="2">
        <v>0</v>
      </c>
      <c r="J439" s="2">
        <v>193577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112224</v>
      </c>
      <c r="U439" s="2">
        <v>0</v>
      </c>
      <c r="V439" s="2">
        <v>0</v>
      </c>
      <c r="W439" s="2">
        <v>39552</v>
      </c>
      <c r="X439" s="2">
        <v>90627</v>
      </c>
      <c r="Y439" s="2">
        <v>0</v>
      </c>
      <c r="Z439" s="2">
        <v>0</v>
      </c>
      <c r="AA439" s="2">
        <v>0</v>
      </c>
      <c r="AB439" s="2">
        <v>240818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213727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134818</v>
      </c>
      <c r="AU439" s="2">
        <v>0</v>
      </c>
      <c r="AV439" s="2">
        <v>0</v>
      </c>
      <c r="AW439" s="2">
        <v>135797</v>
      </c>
      <c r="AX439" s="2">
        <v>173178</v>
      </c>
      <c r="AY439" s="2">
        <v>0</v>
      </c>
      <c r="AZ439" s="2">
        <v>210382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14153</v>
      </c>
      <c r="BI439" s="2">
        <v>0</v>
      </c>
      <c r="BN439" s="19">
        <v>2E-3</v>
      </c>
      <c r="BO439">
        <f t="shared" si="6"/>
        <v>1827649</v>
      </c>
    </row>
    <row r="440" spans="1:67" x14ac:dyDescent="0.25">
      <c r="A440" s="1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10986</v>
      </c>
      <c r="I440" s="2">
        <v>0</v>
      </c>
      <c r="J440" s="2">
        <v>152824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80160</v>
      </c>
      <c r="U440" s="2">
        <v>14084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190120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108837</v>
      </c>
      <c r="AL440" s="2">
        <v>168732</v>
      </c>
      <c r="AM440" s="2">
        <v>0</v>
      </c>
      <c r="AN440" s="2">
        <v>100868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106435</v>
      </c>
      <c r="AU440" s="2">
        <v>0</v>
      </c>
      <c r="AV440" s="2">
        <v>58755</v>
      </c>
      <c r="AW440" s="2">
        <v>107208</v>
      </c>
      <c r="AX440" s="2">
        <v>136720</v>
      </c>
      <c r="AY440" s="2">
        <v>0</v>
      </c>
      <c r="AZ440" s="2">
        <v>166091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11173</v>
      </c>
      <c r="BI440" s="2">
        <v>0</v>
      </c>
      <c r="BN440" s="19">
        <v>2E-3</v>
      </c>
      <c r="BO440">
        <f t="shared" si="6"/>
        <v>1412993</v>
      </c>
    </row>
    <row r="441" spans="1:67" x14ac:dyDescent="0.25">
      <c r="A441" s="1">
        <v>440</v>
      </c>
      <c r="B441" s="2">
        <v>255225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13571</v>
      </c>
      <c r="I441" s="2">
        <v>0</v>
      </c>
      <c r="J441" s="2">
        <v>193577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101536</v>
      </c>
      <c r="U441" s="2">
        <v>17398</v>
      </c>
      <c r="V441" s="2">
        <v>0</v>
      </c>
      <c r="W441" s="2">
        <v>39552</v>
      </c>
      <c r="X441" s="2">
        <v>90627</v>
      </c>
      <c r="Y441" s="2">
        <v>0</v>
      </c>
      <c r="Z441" s="2">
        <v>0</v>
      </c>
      <c r="AA441" s="2">
        <v>0</v>
      </c>
      <c r="AB441" s="2">
        <v>240818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134445</v>
      </c>
      <c r="AL441" s="2">
        <v>213727</v>
      </c>
      <c r="AM441" s="2">
        <v>0</v>
      </c>
      <c r="AN441" s="2">
        <v>127767</v>
      </c>
      <c r="AO441" s="2">
        <v>0</v>
      </c>
      <c r="AP441" s="2">
        <v>0</v>
      </c>
      <c r="AQ441" s="2">
        <v>0</v>
      </c>
      <c r="AR441" s="2">
        <v>0</v>
      </c>
      <c r="AS441" s="2">
        <v>220280</v>
      </c>
      <c r="AT441" s="2">
        <v>134818</v>
      </c>
      <c r="AU441" s="2">
        <v>0</v>
      </c>
      <c r="AV441" s="2">
        <v>74423</v>
      </c>
      <c r="AW441" s="2">
        <v>135797</v>
      </c>
      <c r="AX441" s="2">
        <v>173178</v>
      </c>
      <c r="AY441" s="2">
        <v>0</v>
      </c>
      <c r="AZ441" s="2">
        <v>210382</v>
      </c>
      <c r="BA441" s="2">
        <v>0</v>
      </c>
      <c r="BB441" s="2">
        <v>75427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14153</v>
      </c>
      <c r="BI441" s="2">
        <v>0</v>
      </c>
      <c r="BN441" s="19">
        <v>2E-3</v>
      </c>
      <c r="BO441">
        <f t="shared" si="6"/>
        <v>2466701</v>
      </c>
    </row>
    <row r="442" spans="1:67" x14ac:dyDescent="0.25">
      <c r="A442" s="1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157390</v>
      </c>
      <c r="H442" s="2">
        <v>0</v>
      </c>
      <c r="I442" s="2">
        <v>135595</v>
      </c>
      <c r="J442" s="2">
        <v>0</v>
      </c>
      <c r="K442" s="2">
        <v>0</v>
      </c>
      <c r="L442" s="2">
        <v>29803</v>
      </c>
      <c r="M442" s="2">
        <v>0</v>
      </c>
      <c r="N442" s="2">
        <v>0</v>
      </c>
      <c r="O442" s="2">
        <v>191722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215911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76088</v>
      </c>
      <c r="AH442" s="2">
        <v>160804</v>
      </c>
      <c r="AI442" s="2">
        <v>0</v>
      </c>
      <c r="AJ442" s="2">
        <v>0</v>
      </c>
      <c r="AK442" s="2">
        <v>0</v>
      </c>
      <c r="AL442" s="2">
        <v>0</v>
      </c>
      <c r="AM442" s="2">
        <v>18415</v>
      </c>
      <c r="AN442" s="2">
        <v>0</v>
      </c>
      <c r="AO442" s="2">
        <v>0</v>
      </c>
      <c r="AP442" s="2">
        <v>0</v>
      </c>
      <c r="AQ442" s="2">
        <v>0</v>
      </c>
      <c r="AR442" s="2">
        <v>143859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42218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N442" s="19">
        <v>2E-3</v>
      </c>
      <c r="BO442">
        <f t="shared" si="6"/>
        <v>1171805</v>
      </c>
    </row>
    <row r="443" spans="1:67" x14ac:dyDescent="0.25">
      <c r="A443" s="1">
        <v>442</v>
      </c>
      <c r="B443" s="2">
        <v>255225</v>
      </c>
      <c r="C443" s="2">
        <v>0</v>
      </c>
      <c r="D443" s="2">
        <v>0</v>
      </c>
      <c r="E443" s="2">
        <v>145690</v>
      </c>
      <c r="F443" s="2">
        <v>0</v>
      </c>
      <c r="G443" s="2">
        <v>199360</v>
      </c>
      <c r="H443" s="2">
        <v>0</v>
      </c>
      <c r="I443" s="2">
        <v>167499</v>
      </c>
      <c r="J443" s="2">
        <v>0</v>
      </c>
      <c r="K443" s="2">
        <v>0</v>
      </c>
      <c r="L443" s="2">
        <v>36816</v>
      </c>
      <c r="M443" s="2">
        <v>0</v>
      </c>
      <c r="N443" s="2">
        <v>0</v>
      </c>
      <c r="O443" s="2">
        <v>242847</v>
      </c>
      <c r="P443" s="2">
        <v>0</v>
      </c>
      <c r="Q443" s="2">
        <v>0</v>
      </c>
      <c r="R443" s="2">
        <v>88142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273488</v>
      </c>
      <c r="Z443" s="2">
        <v>271030</v>
      </c>
      <c r="AA443" s="2">
        <v>0</v>
      </c>
      <c r="AB443" s="2">
        <v>0</v>
      </c>
      <c r="AC443" s="2">
        <v>0</v>
      </c>
      <c r="AD443" s="2">
        <v>22691</v>
      </c>
      <c r="AE443" s="2">
        <v>0</v>
      </c>
      <c r="AF443" s="2">
        <v>0</v>
      </c>
      <c r="AG443" s="2">
        <v>93991</v>
      </c>
      <c r="AH443" s="2">
        <v>203685</v>
      </c>
      <c r="AI443" s="2">
        <v>0</v>
      </c>
      <c r="AJ443" s="2">
        <v>0</v>
      </c>
      <c r="AK443" s="2">
        <v>0</v>
      </c>
      <c r="AL443" s="2">
        <v>0</v>
      </c>
      <c r="AM443" s="2">
        <v>23326</v>
      </c>
      <c r="AN443" s="2">
        <v>0</v>
      </c>
      <c r="AO443" s="2">
        <v>234358</v>
      </c>
      <c r="AP443" s="2">
        <v>179692</v>
      </c>
      <c r="AQ443" s="2">
        <v>0</v>
      </c>
      <c r="AR443" s="2">
        <v>182221</v>
      </c>
      <c r="AS443" s="2">
        <v>0</v>
      </c>
      <c r="AT443" s="2">
        <v>124174</v>
      </c>
      <c r="AU443" s="2">
        <v>0</v>
      </c>
      <c r="AV443" s="2">
        <v>0</v>
      </c>
      <c r="AW443" s="2">
        <v>0</v>
      </c>
      <c r="AX443" s="2">
        <v>0</v>
      </c>
      <c r="AY443" s="2">
        <v>100751</v>
      </c>
      <c r="AZ443" s="2">
        <v>0</v>
      </c>
      <c r="BA443" s="2">
        <v>0</v>
      </c>
      <c r="BB443" s="2">
        <v>0</v>
      </c>
      <c r="BC443" s="2">
        <v>253187</v>
      </c>
      <c r="BD443" s="2">
        <v>53476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N443" s="19">
        <v>2E-3</v>
      </c>
      <c r="BO443">
        <f t="shared" si="6"/>
        <v>3151649</v>
      </c>
    </row>
    <row r="444" spans="1:67" x14ac:dyDescent="0.25">
      <c r="A444" s="1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157390</v>
      </c>
      <c r="H444" s="2">
        <v>0</v>
      </c>
      <c r="I444" s="2">
        <v>135595</v>
      </c>
      <c r="J444" s="2">
        <v>0</v>
      </c>
      <c r="K444" s="2">
        <v>0</v>
      </c>
      <c r="L444" s="2">
        <v>0</v>
      </c>
      <c r="M444" s="2">
        <v>11203</v>
      </c>
      <c r="N444" s="2">
        <v>0</v>
      </c>
      <c r="O444" s="2">
        <v>0</v>
      </c>
      <c r="P444" s="2">
        <v>25027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76088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18415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42218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N444" s="19">
        <v>2E-3</v>
      </c>
      <c r="BO444">
        <f t="shared" si="6"/>
        <v>465936</v>
      </c>
    </row>
    <row r="445" spans="1:67" x14ac:dyDescent="0.25">
      <c r="A445" s="1">
        <v>444</v>
      </c>
      <c r="B445" s="2">
        <v>255225</v>
      </c>
      <c r="C445" s="2">
        <v>0</v>
      </c>
      <c r="D445" s="2">
        <v>0</v>
      </c>
      <c r="E445" s="2">
        <v>145690</v>
      </c>
      <c r="F445" s="2">
        <v>0</v>
      </c>
      <c r="G445" s="2">
        <v>199360</v>
      </c>
      <c r="H445" s="2">
        <v>0</v>
      </c>
      <c r="I445" s="2">
        <v>167499</v>
      </c>
      <c r="J445" s="2">
        <v>0</v>
      </c>
      <c r="K445" s="2">
        <v>0</v>
      </c>
      <c r="L445" s="2">
        <v>30680</v>
      </c>
      <c r="M445" s="2">
        <v>13839</v>
      </c>
      <c r="N445" s="2">
        <v>0</v>
      </c>
      <c r="O445" s="2">
        <v>0</v>
      </c>
      <c r="P445" s="2">
        <v>31701</v>
      </c>
      <c r="Q445" s="2">
        <v>0</v>
      </c>
      <c r="R445" s="2">
        <v>88142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209204</v>
      </c>
      <c r="AD445" s="2">
        <v>22691</v>
      </c>
      <c r="AE445" s="2">
        <v>0</v>
      </c>
      <c r="AF445" s="2">
        <v>0</v>
      </c>
      <c r="AG445" s="2">
        <v>93991</v>
      </c>
      <c r="AH445" s="2">
        <v>187604</v>
      </c>
      <c r="AI445" s="2">
        <v>0</v>
      </c>
      <c r="AJ445" s="2">
        <v>0</v>
      </c>
      <c r="AK445" s="2">
        <v>0</v>
      </c>
      <c r="AL445" s="2">
        <v>0</v>
      </c>
      <c r="AM445" s="2">
        <v>23326</v>
      </c>
      <c r="AN445" s="2">
        <v>0</v>
      </c>
      <c r="AO445" s="2">
        <v>234358</v>
      </c>
      <c r="AP445" s="2">
        <v>179692</v>
      </c>
      <c r="AQ445" s="2">
        <v>0</v>
      </c>
      <c r="AR445" s="2">
        <v>0</v>
      </c>
      <c r="AS445" s="2">
        <v>220280</v>
      </c>
      <c r="AT445" s="2">
        <v>124174</v>
      </c>
      <c r="AU445" s="2">
        <v>0</v>
      </c>
      <c r="AV445" s="2">
        <v>0</v>
      </c>
      <c r="AW445" s="2">
        <v>0</v>
      </c>
      <c r="AX445" s="2">
        <v>0</v>
      </c>
      <c r="AY445" s="2">
        <v>100751</v>
      </c>
      <c r="AZ445" s="2">
        <v>0</v>
      </c>
      <c r="BA445" s="2">
        <v>0</v>
      </c>
      <c r="BB445" s="2">
        <v>0</v>
      </c>
      <c r="BC445" s="2">
        <v>0</v>
      </c>
      <c r="BD445" s="2">
        <v>53476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N445" s="19">
        <v>2E-3</v>
      </c>
      <c r="BO445">
        <f t="shared" si="6"/>
        <v>2381683</v>
      </c>
    </row>
    <row r="446" spans="1:67" x14ac:dyDescent="0.25">
      <c r="A446" s="1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36223</v>
      </c>
      <c r="G446" s="2">
        <v>157390</v>
      </c>
      <c r="H446" s="2">
        <v>0</v>
      </c>
      <c r="I446" s="2">
        <v>135595</v>
      </c>
      <c r="J446" s="2">
        <v>0</v>
      </c>
      <c r="K446" s="2">
        <v>0</v>
      </c>
      <c r="L446" s="2">
        <v>0</v>
      </c>
      <c r="M446" s="2">
        <v>0</v>
      </c>
      <c r="N446" s="2">
        <v>136594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179318</v>
      </c>
      <c r="AD446" s="2">
        <v>0</v>
      </c>
      <c r="AE446" s="2">
        <v>0</v>
      </c>
      <c r="AF446" s="2">
        <v>59836</v>
      </c>
      <c r="AG446" s="2">
        <v>76088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18415</v>
      </c>
      <c r="AN446" s="2">
        <v>0</v>
      </c>
      <c r="AO446" s="2">
        <v>0</v>
      </c>
      <c r="AP446" s="2">
        <v>0</v>
      </c>
      <c r="AQ446" s="2">
        <v>235316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42218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N446" s="19">
        <v>2E-3</v>
      </c>
      <c r="BO446">
        <f t="shared" si="6"/>
        <v>1076993</v>
      </c>
    </row>
    <row r="447" spans="1:67" x14ac:dyDescent="0.25">
      <c r="A447" s="1">
        <v>446</v>
      </c>
      <c r="B447" s="2">
        <v>255225</v>
      </c>
      <c r="C447" s="2">
        <v>0</v>
      </c>
      <c r="D447" s="2">
        <v>0</v>
      </c>
      <c r="E447" s="2">
        <v>145690</v>
      </c>
      <c r="F447" s="2">
        <v>45883</v>
      </c>
      <c r="G447" s="2">
        <v>199360</v>
      </c>
      <c r="H447" s="2">
        <v>0</v>
      </c>
      <c r="I447" s="2">
        <v>167499</v>
      </c>
      <c r="J447" s="2">
        <v>0</v>
      </c>
      <c r="K447" s="2">
        <v>0</v>
      </c>
      <c r="L447" s="2">
        <v>30680</v>
      </c>
      <c r="M447" s="2">
        <v>0</v>
      </c>
      <c r="N447" s="2">
        <v>168734</v>
      </c>
      <c r="O447" s="2">
        <v>0</v>
      </c>
      <c r="P447" s="2">
        <v>0</v>
      </c>
      <c r="Q447" s="2">
        <v>0</v>
      </c>
      <c r="R447" s="2">
        <v>88142</v>
      </c>
      <c r="S447" s="2">
        <v>0</v>
      </c>
      <c r="T447" s="2">
        <v>0</v>
      </c>
      <c r="U447" s="2">
        <v>0</v>
      </c>
      <c r="V447" s="2">
        <v>216994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227136</v>
      </c>
      <c r="AD447" s="2">
        <v>22691</v>
      </c>
      <c r="AE447" s="2">
        <v>0</v>
      </c>
      <c r="AF447" s="2">
        <v>75792</v>
      </c>
      <c r="AG447" s="2">
        <v>93991</v>
      </c>
      <c r="AH447" s="2">
        <v>187604</v>
      </c>
      <c r="AI447" s="2">
        <v>0</v>
      </c>
      <c r="AJ447" s="2">
        <v>0</v>
      </c>
      <c r="AK447" s="2">
        <v>0</v>
      </c>
      <c r="AL447" s="2">
        <v>0</v>
      </c>
      <c r="AM447" s="2">
        <v>23326</v>
      </c>
      <c r="AN447" s="2">
        <v>0</v>
      </c>
      <c r="AO447" s="2">
        <v>234358</v>
      </c>
      <c r="AP447" s="2">
        <v>179692</v>
      </c>
      <c r="AQ447" s="2">
        <v>298067</v>
      </c>
      <c r="AR447" s="2">
        <v>0</v>
      </c>
      <c r="AS447" s="2">
        <v>0</v>
      </c>
      <c r="AT447" s="2">
        <v>124174</v>
      </c>
      <c r="AU447" s="2">
        <v>0</v>
      </c>
      <c r="AV447" s="2">
        <v>0</v>
      </c>
      <c r="AW447" s="2">
        <v>0</v>
      </c>
      <c r="AX447" s="2">
        <v>0</v>
      </c>
      <c r="AY447" s="2">
        <v>100751</v>
      </c>
      <c r="AZ447" s="2">
        <v>0</v>
      </c>
      <c r="BA447" s="2">
        <v>0</v>
      </c>
      <c r="BB447" s="2">
        <v>0</v>
      </c>
      <c r="BC447" s="2">
        <v>0</v>
      </c>
      <c r="BD447" s="2">
        <v>53476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N447" s="19">
        <v>2E-3</v>
      </c>
      <c r="BO447">
        <f t="shared" si="6"/>
        <v>2939265</v>
      </c>
    </row>
    <row r="448" spans="1:67" x14ac:dyDescent="0.25">
      <c r="A448" s="1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157390</v>
      </c>
      <c r="H448" s="2">
        <v>0</v>
      </c>
      <c r="I448" s="2">
        <v>135595</v>
      </c>
      <c r="J448" s="2">
        <v>0</v>
      </c>
      <c r="K448" s="2">
        <v>0</v>
      </c>
      <c r="L448" s="2">
        <v>26297</v>
      </c>
      <c r="M448" s="2">
        <v>0</v>
      </c>
      <c r="N448" s="2">
        <v>0</v>
      </c>
      <c r="O448" s="2">
        <v>217284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215911</v>
      </c>
      <c r="Z448" s="2">
        <v>232312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76088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18415</v>
      </c>
      <c r="AN448" s="2">
        <v>0</v>
      </c>
      <c r="AO448" s="2">
        <v>0</v>
      </c>
      <c r="AP448" s="2">
        <v>0</v>
      </c>
      <c r="AQ448" s="2">
        <v>0</v>
      </c>
      <c r="AR448" s="2">
        <v>163040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42218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N448" s="19">
        <v>2E-3</v>
      </c>
      <c r="BO448">
        <f t="shared" si="6"/>
        <v>1284550</v>
      </c>
    </row>
    <row r="449" spans="1:67" x14ac:dyDescent="0.25">
      <c r="A449" s="1">
        <v>448</v>
      </c>
      <c r="B449" s="2">
        <v>255225</v>
      </c>
      <c r="C449" s="2">
        <v>0</v>
      </c>
      <c r="D449" s="2">
        <v>0</v>
      </c>
      <c r="E449" s="2">
        <v>145690</v>
      </c>
      <c r="F449" s="2">
        <v>0</v>
      </c>
      <c r="G449" s="2">
        <v>199360</v>
      </c>
      <c r="H449" s="2">
        <v>0</v>
      </c>
      <c r="I449" s="2">
        <v>167499</v>
      </c>
      <c r="J449" s="2">
        <v>0</v>
      </c>
      <c r="K449" s="2">
        <v>0</v>
      </c>
      <c r="L449" s="2">
        <v>33309</v>
      </c>
      <c r="M449" s="2">
        <v>0</v>
      </c>
      <c r="N449" s="2">
        <v>0</v>
      </c>
      <c r="O449" s="2">
        <v>268410</v>
      </c>
      <c r="P449" s="2">
        <v>0</v>
      </c>
      <c r="Q449" s="2">
        <v>0</v>
      </c>
      <c r="R449" s="2">
        <v>88142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273488</v>
      </c>
      <c r="Z449" s="2">
        <v>294261</v>
      </c>
      <c r="AA449" s="2">
        <v>0</v>
      </c>
      <c r="AB449" s="2">
        <v>0</v>
      </c>
      <c r="AC449" s="2">
        <v>0</v>
      </c>
      <c r="AD449" s="2">
        <v>22691</v>
      </c>
      <c r="AE449" s="2">
        <v>0</v>
      </c>
      <c r="AF449" s="2">
        <v>0</v>
      </c>
      <c r="AG449" s="2">
        <v>93991</v>
      </c>
      <c r="AH449" s="2">
        <v>187604</v>
      </c>
      <c r="AI449" s="2">
        <v>0</v>
      </c>
      <c r="AJ449" s="2">
        <v>0</v>
      </c>
      <c r="AK449" s="2">
        <v>0</v>
      </c>
      <c r="AL449" s="2">
        <v>0</v>
      </c>
      <c r="AM449" s="2">
        <v>23326</v>
      </c>
      <c r="AN449" s="2">
        <v>0</v>
      </c>
      <c r="AO449" s="2">
        <v>234358</v>
      </c>
      <c r="AP449" s="2">
        <v>179692</v>
      </c>
      <c r="AQ449" s="2">
        <v>0</v>
      </c>
      <c r="AR449" s="2">
        <v>201403</v>
      </c>
      <c r="AS449" s="2">
        <v>0</v>
      </c>
      <c r="AT449" s="2">
        <v>124174</v>
      </c>
      <c r="AU449" s="2">
        <v>0</v>
      </c>
      <c r="AV449" s="2">
        <v>0</v>
      </c>
      <c r="AW449" s="2">
        <v>0</v>
      </c>
      <c r="AX449" s="2">
        <v>0</v>
      </c>
      <c r="AY449" s="2">
        <v>100751</v>
      </c>
      <c r="AZ449" s="2">
        <v>0</v>
      </c>
      <c r="BA449" s="2">
        <v>0</v>
      </c>
      <c r="BB449" s="2">
        <v>0</v>
      </c>
      <c r="BC449" s="2">
        <v>253187</v>
      </c>
      <c r="BD449" s="2">
        <v>53476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N449" s="19">
        <v>2E-3</v>
      </c>
      <c r="BO449">
        <f t="shared" si="6"/>
        <v>3200037</v>
      </c>
    </row>
    <row r="450" spans="1:67" x14ac:dyDescent="0.25">
      <c r="A450" s="1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157390</v>
      </c>
      <c r="H450" s="2">
        <v>0</v>
      </c>
      <c r="I450" s="2">
        <v>135595</v>
      </c>
      <c r="J450" s="2">
        <v>0</v>
      </c>
      <c r="K450" s="2">
        <v>0</v>
      </c>
      <c r="L450" s="2">
        <v>0</v>
      </c>
      <c r="M450" s="2">
        <v>9885</v>
      </c>
      <c r="N450" s="2">
        <v>0</v>
      </c>
      <c r="O450" s="2">
        <v>0</v>
      </c>
      <c r="P450" s="2">
        <v>28364</v>
      </c>
      <c r="Q450" s="2">
        <v>0</v>
      </c>
      <c r="R450" s="2">
        <v>0</v>
      </c>
      <c r="S450" s="2">
        <v>113019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76088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18415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42218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N450" s="19">
        <v>2E-3</v>
      </c>
      <c r="BO450">
        <f t="shared" ref="BO450:BO501" si="7">SUM(B450:BI450)</f>
        <v>580974</v>
      </c>
    </row>
    <row r="451" spans="1:67" x14ac:dyDescent="0.25">
      <c r="A451" s="1">
        <v>450</v>
      </c>
      <c r="B451" s="2">
        <v>255225</v>
      </c>
      <c r="C451" s="2">
        <v>0</v>
      </c>
      <c r="D451" s="2">
        <v>0</v>
      </c>
      <c r="E451" s="2">
        <v>145690</v>
      </c>
      <c r="F451" s="2">
        <v>0</v>
      </c>
      <c r="G451" s="2">
        <v>199360</v>
      </c>
      <c r="H451" s="2">
        <v>0</v>
      </c>
      <c r="I451" s="2">
        <v>167499</v>
      </c>
      <c r="J451" s="2">
        <v>0</v>
      </c>
      <c r="K451" s="2">
        <v>0</v>
      </c>
      <c r="L451" s="2">
        <v>30680</v>
      </c>
      <c r="M451" s="2">
        <v>12521</v>
      </c>
      <c r="N451" s="2">
        <v>0</v>
      </c>
      <c r="O451" s="2">
        <v>0</v>
      </c>
      <c r="P451" s="2">
        <v>35038</v>
      </c>
      <c r="Q451" s="2">
        <v>0</v>
      </c>
      <c r="R451" s="2">
        <v>88142</v>
      </c>
      <c r="S451" s="2">
        <v>143157</v>
      </c>
      <c r="T451" s="2">
        <v>0</v>
      </c>
      <c r="U451" s="2">
        <v>0</v>
      </c>
      <c r="V451" s="2">
        <v>216994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209204</v>
      </c>
      <c r="AD451" s="2">
        <v>22691</v>
      </c>
      <c r="AE451" s="2">
        <v>0</v>
      </c>
      <c r="AF451" s="2">
        <v>0</v>
      </c>
      <c r="AG451" s="2">
        <v>93991</v>
      </c>
      <c r="AH451" s="2">
        <v>187604</v>
      </c>
      <c r="AI451" s="2">
        <v>0</v>
      </c>
      <c r="AJ451" s="2">
        <v>0</v>
      </c>
      <c r="AK451" s="2">
        <v>0</v>
      </c>
      <c r="AL451" s="2">
        <v>0</v>
      </c>
      <c r="AM451" s="2">
        <v>23326</v>
      </c>
      <c r="AN451" s="2">
        <v>0</v>
      </c>
      <c r="AO451" s="2">
        <v>234358</v>
      </c>
      <c r="AP451" s="2">
        <v>179692</v>
      </c>
      <c r="AQ451" s="2">
        <v>0</v>
      </c>
      <c r="AR451" s="2">
        <v>0</v>
      </c>
      <c r="AS451" s="2">
        <v>0</v>
      </c>
      <c r="AT451" s="2">
        <v>124174</v>
      </c>
      <c r="AU451" s="2">
        <v>0</v>
      </c>
      <c r="AV451" s="2">
        <v>0</v>
      </c>
      <c r="AW451" s="2">
        <v>0</v>
      </c>
      <c r="AX451" s="2">
        <v>0</v>
      </c>
      <c r="AY451" s="2">
        <v>100751</v>
      </c>
      <c r="AZ451" s="2">
        <v>0</v>
      </c>
      <c r="BA451" s="2">
        <v>0</v>
      </c>
      <c r="BB451" s="2">
        <v>0</v>
      </c>
      <c r="BC451" s="2">
        <v>0</v>
      </c>
      <c r="BD451" s="2">
        <v>53476</v>
      </c>
      <c r="BE451" s="2">
        <v>0</v>
      </c>
      <c r="BF451" s="2">
        <v>0</v>
      </c>
      <c r="BG451" s="2">
        <v>0</v>
      </c>
      <c r="BH451" s="2">
        <v>0</v>
      </c>
      <c r="BI451" s="2">
        <v>65622</v>
      </c>
      <c r="BN451" s="19">
        <v>2E-3</v>
      </c>
      <c r="BO451">
        <f t="shared" si="7"/>
        <v>2589195</v>
      </c>
    </row>
    <row r="452" spans="1:67" x14ac:dyDescent="0.25">
      <c r="A452" s="1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157390</v>
      </c>
      <c r="H452" s="2">
        <v>0</v>
      </c>
      <c r="I452" s="2">
        <v>135595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75016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76088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18415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88359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42218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N452" s="19">
        <v>2E-3</v>
      </c>
      <c r="BO452">
        <f t="shared" si="7"/>
        <v>593081</v>
      </c>
    </row>
    <row r="453" spans="1:67" x14ac:dyDescent="0.25">
      <c r="A453" s="1">
        <v>452</v>
      </c>
      <c r="B453" s="2">
        <v>255225</v>
      </c>
      <c r="C453" s="2">
        <v>0</v>
      </c>
      <c r="D453" s="2">
        <v>0</v>
      </c>
      <c r="E453" s="2">
        <v>145690</v>
      </c>
      <c r="F453" s="2">
        <v>0</v>
      </c>
      <c r="G453" s="2">
        <v>199360</v>
      </c>
      <c r="H453" s="2">
        <v>0</v>
      </c>
      <c r="I453" s="2">
        <v>167499</v>
      </c>
      <c r="J453" s="2">
        <v>0</v>
      </c>
      <c r="K453" s="2">
        <v>0</v>
      </c>
      <c r="L453" s="2">
        <v>30680</v>
      </c>
      <c r="M453" s="2">
        <v>0</v>
      </c>
      <c r="N453" s="2">
        <v>0</v>
      </c>
      <c r="O453" s="2">
        <v>0</v>
      </c>
      <c r="P453" s="2">
        <v>0</v>
      </c>
      <c r="Q453" s="2">
        <v>92666</v>
      </c>
      <c r="R453" s="2">
        <v>88142</v>
      </c>
      <c r="S453" s="2">
        <v>0</v>
      </c>
      <c r="T453" s="2">
        <v>0</v>
      </c>
      <c r="U453" s="2">
        <v>0</v>
      </c>
      <c r="V453" s="2">
        <v>216994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22691</v>
      </c>
      <c r="AE453" s="2">
        <v>96673</v>
      </c>
      <c r="AF453" s="2">
        <v>0</v>
      </c>
      <c r="AG453" s="2">
        <v>93991</v>
      </c>
      <c r="AH453" s="2">
        <v>187604</v>
      </c>
      <c r="AI453" s="2">
        <v>108196</v>
      </c>
      <c r="AJ453" s="2">
        <v>0</v>
      </c>
      <c r="AK453" s="2">
        <v>0</v>
      </c>
      <c r="AL453" s="2">
        <v>0</v>
      </c>
      <c r="AM453" s="2">
        <v>23326</v>
      </c>
      <c r="AN453" s="2">
        <v>0</v>
      </c>
      <c r="AO453" s="2">
        <v>234358</v>
      </c>
      <c r="AP453" s="2">
        <v>179692</v>
      </c>
      <c r="AQ453" s="2">
        <v>0</v>
      </c>
      <c r="AR453" s="2">
        <v>0</v>
      </c>
      <c r="AS453" s="2">
        <v>0</v>
      </c>
      <c r="AT453" s="2">
        <v>124174</v>
      </c>
      <c r="AU453" s="2">
        <v>111921</v>
      </c>
      <c r="AV453" s="2">
        <v>0</v>
      </c>
      <c r="AW453" s="2">
        <v>0</v>
      </c>
      <c r="AX453" s="2">
        <v>0</v>
      </c>
      <c r="AY453" s="2">
        <v>100751</v>
      </c>
      <c r="AZ453" s="2">
        <v>0</v>
      </c>
      <c r="BA453" s="2">
        <v>0</v>
      </c>
      <c r="BB453" s="2">
        <v>0</v>
      </c>
      <c r="BC453" s="2">
        <v>0</v>
      </c>
      <c r="BD453" s="2">
        <v>53476</v>
      </c>
      <c r="BE453" s="2">
        <v>188707</v>
      </c>
      <c r="BF453" s="2">
        <v>3550</v>
      </c>
      <c r="BG453" s="2">
        <v>0</v>
      </c>
      <c r="BH453" s="2">
        <v>0</v>
      </c>
      <c r="BI453" s="2">
        <v>65622</v>
      </c>
      <c r="BN453" s="19">
        <v>2E-3</v>
      </c>
      <c r="BO453">
        <f t="shared" si="7"/>
        <v>2790988</v>
      </c>
    </row>
    <row r="454" spans="1:67" x14ac:dyDescent="0.25">
      <c r="A454" s="1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157390</v>
      </c>
      <c r="H454" s="2">
        <v>0</v>
      </c>
      <c r="I454" s="2">
        <v>135595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85624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76088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18415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86358</v>
      </c>
      <c r="AZ454" s="2">
        <v>0</v>
      </c>
      <c r="BA454" s="2">
        <v>0</v>
      </c>
      <c r="BB454" s="2">
        <v>0</v>
      </c>
      <c r="BC454" s="2">
        <v>0</v>
      </c>
      <c r="BD454" s="2">
        <v>42218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N454" s="19">
        <v>2E-3</v>
      </c>
      <c r="BO454">
        <f t="shared" si="7"/>
        <v>601688</v>
      </c>
    </row>
    <row r="455" spans="1:67" x14ac:dyDescent="0.25">
      <c r="A455" s="1">
        <v>454</v>
      </c>
      <c r="B455" s="2">
        <v>255225</v>
      </c>
      <c r="C455" s="2">
        <v>0</v>
      </c>
      <c r="D455" s="2">
        <v>63095</v>
      </c>
      <c r="E455" s="2">
        <v>145690</v>
      </c>
      <c r="F455" s="2">
        <v>0</v>
      </c>
      <c r="G455" s="2">
        <v>199360</v>
      </c>
      <c r="H455" s="2">
        <v>0</v>
      </c>
      <c r="I455" s="2">
        <v>167499</v>
      </c>
      <c r="J455" s="2">
        <v>0</v>
      </c>
      <c r="K455" s="2">
        <v>0</v>
      </c>
      <c r="L455" s="2">
        <v>30680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105770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22691</v>
      </c>
      <c r="AE455" s="2">
        <v>0</v>
      </c>
      <c r="AF455" s="2">
        <v>0</v>
      </c>
      <c r="AG455" s="2">
        <v>93991</v>
      </c>
      <c r="AH455" s="2">
        <v>187604</v>
      </c>
      <c r="AI455" s="2">
        <v>0</v>
      </c>
      <c r="AJ455" s="2">
        <v>0</v>
      </c>
      <c r="AK455" s="2">
        <v>0</v>
      </c>
      <c r="AL455" s="2">
        <v>0</v>
      </c>
      <c r="AM455" s="2">
        <v>23326</v>
      </c>
      <c r="AN455" s="2">
        <v>0</v>
      </c>
      <c r="AO455" s="2">
        <v>234358</v>
      </c>
      <c r="AP455" s="2">
        <v>179692</v>
      </c>
      <c r="AQ455" s="2">
        <v>0</v>
      </c>
      <c r="AR455" s="2">
        <v>0</v>
      </c>
      <c r="AS455" s="2">
        <v>0</v>
      </c>
      <c r="AT455" s="2">
        <v>124174</v>
      </c>
      <c r="AU455" s="2">
        <v>0</v>
      </c>
      <c r="AV455" s="2">
        <v>0</v>
      </c>
      <c r="AW455" s="2">
        <v>0</v>
      </c>
      <c r="AX455" s="2">
        <v>0</v>
      </c>
      <c r="AY455" s="2">
        <v>109387</v>
      </c>
      <c r="AZ455" s="2">
        <v>0</v>
      </c>
      <c r="BA455" s="2">
        <v>0</v>
      </c>
      <c r="BB455" s="2">
        <v>0</v>
      </c>
      <c r="BC455" s="2">
        <v>253187</v>
      </c>
      <c r="BD455" s="2">
        <v>53476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N455" s="19">
        <v>2E-3</v>
      </c>
      <c r="BO455">
        <f t="shared" si="7"/>
        <v>2249205</v>
      </c>
    </row>
    <row r="456" spans="1:67" x14ac:dyDescent="0.25">
      <c r="A456" s="1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157390</v>
      </c>
      <c r="H456" s="2">
        <v>0</v>
      </c>
      <c r="I456" s="2">
        <v>135595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25027</v>
      </c>
      <c r="Q456" s="2">
        <v>0</v>
      </c>
      <c r="R456" s="2">
        <v>0</v>
      </c>
      <c r="S456" s="2">
        <v>128088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76088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18415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42218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N456" s="19">
        <v>2E-3</v>
      </c>
      <c r="BO456">
        <f t="shared" si="7"/>
        <v>582821</v>
      </c>
    </row>
    <row r="457" spans="1:67" x14ac:dyDescent="0.25">
      <c r="A457" s="1">
        <v>456</v>
      </c>
      <c r="B457" s="2">
        <v>255225</v>
      </c>
      <c r="C457" s="2">
        <v>0</v>
      </c>
      <c r="D457" s="2">
        <v>0</v>
      </c>
      <c r="E457" s="2">
        <v>145690</v>
      </c>
      <c r="F457" s="2">
        <v>0</v>
      </c>
      <c r="G457" s="2">
        <v>199360</v>
      </c>
      <c r="H457" s="2">
        <v>0</v>
      </c>
      <c r="I457" s="2">
        <v>167499</v>
      </c>
      <c r="J457" s="2">
        <v>0</v>
      </c>
      <c r="K457" s="2">
        <v>0</v>
      </c>
      <c r="L457" s="2">
        <v>30680</v>
      </c>
      <c r="M457" s="2">
        <v>0</v>
      </c>
      <c r="N457" s="2">
        <v>0</v>
      </c>
      <c r="O457" s="2">
        <v>0</v>
      </c>
      <c r="P457" s="2">
        <v>31701</v>
      </c>
      <c r="Q457" s="2">
        <v>0</v>
      </c>
      <c r="R457" s="2">
        <v>88142</v>
      </c>
      <c r="S457" s="2">
        <v>158227</v>
      </c>
      <c r="T457" s="2">
        <v>0</v>
      </c>
      <c r="U457" s="2">
        <v>0</v>
      </c>
      <c r="V457" s="2">
        <v>216994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22691</v>
      </c>
      <c r="AE457" s="2">
        <v>0</v>
      </c>
      <c r="AF457" s="2">
        <v>0</v>
      </c>
      <c r="AG457" s="2">
        <v>93991</v>
      </c>
      <c r="AH457" s="2">
        <v>187604</v>
      </c>
      <c r="AI457" s="2">
        <v>0</v>
      </c>
      <c r="AJ457" s="2">
        <v>0</v>
      </c>
      <c r="AK457" s="2">
        <v>0</v>
      </c>
      <c r="AL457" s="2">
        <v>0</v>
      </c>
      <c r="AM457" s="2">
        <v>23326</v>
      </c>
      <c r="AN457" s="2">
        <v>0</v>
      </c>
      <c r="AO457" s="2">
        <v>234358</v>
      </c>
      <c r="AP457" s="2">
        <v>179692</v>
      </c>
      <c r="AQ457" s="2">
        <v>0</v>
      </c>
      <c r="AR457" s="2">
        <v>0</v>
      </c>
      <c r="AS457" s="2">
        <v>0</v>
      </c>
      <c r="AT457" s="2">
        <v>124174</v>
      </c>
      <c r="AU457" s="2">
        <v>0</v>
      </c>
      <c r="AV457" s="2">
        <v>0</v>
      </c>
      <c r="AW457" s="2">
        <v>0</v>
      </c>
      <c r="AX457" s="2">
        <v>0</v>
      </c>
      <c r="AY457" s="2">
        <v>100751</v>
      </c>
      <c r="AZ457" s="2">
        <v>0</v>
      </c>
      <c r="BA457" s="2">
        <v>0</v>
      </c>
      <c r="BB457" s="2">
        <v>0</v>
      </c>
      <c r="BC457" s="2">
        <v>0</v>
      </c>
      <c r="BD457" s="2">
        <v>53476</v>
      </c>
      <c r="BE457" s="2">
        <v>188707</v>
      </c>
      <c r="BF457" s="2">
        <v>0</v>
      </c>
      <c r="BG457" s="2">
        <v>0</v>
      </c>
      <c r="BH457" s="2">
        <v>0</v>
      </c>
      <c r="BI457" s="2">
        <v>65622</v>
      </c>
      <c r="BN457" s="19">
        <v>2E-3</v>
      </c>
      <c r="BO457">
        <f t="shared" si="7"/>
        <v>2567910</v>
      </c>
    </row>
    <row r="458" spans="1:67" x14ac:dyDescent="0.25">
      <c r="A458" s="1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157390</v>
      </c>
      <c r="H458" s="2">
        <v>9694</v>
      </c>
      <c r="I458" s="2">
        <v>135595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90848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76088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18415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136720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42218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N458" s="19">
        <v>2E-3</v>
      </c>
      <c r="BO458">
        <f t="shared" si="7"/>
        <v>666968</v>
      </c>
    </row>
    <row r="459" spans="1:67" x14ac:dyDescent="0.25">
      <c r="A459" s="1">
        <v>458</v>
      </c>
      <c r="B459" s="2">
        <v>255225</v>
      </c>
      <c r="C459" s="2">
        <v>0</v>
      </c>
      <c r="D459" s="2">
        <v>0</v>
      </c>
      <c r="E459" s="2">
        <v>145690</v>
      </c>
      <c r="F459" s="2">
        <v>0</v>
      </c>
      <c r="G459" s="2">
        <v>199360</v>
      </c>
      <c r="H459" s="2">
        <v>12279</v>
      </c>
      <c r="I459" s="2">
        <v>167499</v>
      </c>
      <c r="J459" s="2">
        <v>178295</v>
      </c>
      <c r="K459" s="2">
        <v>0</v>
      </c>
      <c r="L459" s="2">
        <v>30680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88142</v>
      </c>
      <c r="S459" s="2">
        <v>0</v>
      </c>
      <c r="T459" s="2">
        <v>112224</v>
      </c>
      <c r="U459" s="2">
        <v>0</v>
      </c>
      <c r="V459" s="2">
        <v>0</v>
      </c>
      <c r="W459" s="2">
        <v>39552</v>
      </c>
      <c r="X459" s="2">
        <v>0</v>
      </c>
      <c r="Y459" s="2">
        <v>0</v>
      </c>
      <c r="Z459" s="2">
        <v>0</v>
      </c>
      <c r="AA459" s="2">
        <v>0</v>
      </c>
      <c r="AB459" s="2">
        <v>221806</v>
      </c>
      <c r="AC459" s="2">
        <v>0</v>
      </c>
      <c r="AD459" s="2">
        <v>22691</v>
      </c>
      <c r="AE459" s="2">
        <v>0</v>
      </c>
      <c r="AF459" s="2">
        <v>0</v>
      </c>
      <c r="AG459" s="2">
        <v>93991</v>
      </c>
      <c r="AH459" s="2">
        <v>187604</v>
      </c>
      <c r="AI459" s="2">
        <v>0</v>
      </c>
      <c r="AJ459" s="2">
        <v>0</v>
      </c>
      <c r="AK459" s="2">
        <v>0</v>
      </c>
      <c r="AL459" s="2">
        <v>196854</v>
      </c>
      <c r="AM459" s="2">
        <v>23326</v>
      </c>
      <c r="AN459" s="2">
        <v>0</v>
      </c>
      <c r="AO459" s="2">
        <v>234358</v>
      </c>
      <c r="AP459" s="2">
        <v>179692</v>
      </c>
      <c r="AQ459" s="2">
        <v>0</v>
      </c>
      <c r="AR459" s="2">
        <v>0</v>
      </c>
      <c r="AS459" s="2">
        <v>0</v>
      </c>
      <c r="AT459" s="2">
        <v>124174</v>
      </c>
      <c r="AU459" s="2">
        <v>0</v>
      </c>
      <c r="AV459" s="2">
        <v>0</v>
      </c>
      <c r="AW459" s="2">
        <v>125076</v>
      </c>
      <c r="AX459" s="2">
        <v>173178</v>
      </c>
      <c r="AY459" s="2">
        <v>100751</v>
      </c>
      <c r="AZ459" s="2">
        <v>193773</v>
      </c>
      <c r="BA459" s="2">
        <v>0</v>
      </c>
      <c r="BB459" s="2">
        <v>0</v>
      </c>
      <c r="BC459" s="2">
        <v>0</v>
      </c>
      <c r="BD459" s="2">
        <v>53476</v>
      </c>
      <c r="BE459" s="2">
        <v>0</v>
      </c>
      <c r="BF459" s="2">
        <v>0</v>
      </c>
      <c r="BG459" s="2">
        <v>0</v>
      </c>
      <c r="BH459" s="2">
        <v>13035</v>
      </c>
      <c r="BI459" s="2">
        <v>0</v>
      </c>
      <c r="BN459" s="19">
        <v>2E-3</v>
      </c>
      <c r="BO459">
        <f t="shared" si="7"/>
        <v>3172731</v>
      </c>
    </row>
    <row r="460" spans="1:67" x14ac:dyDescent="0.25">
      <c r="A460" s="1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157390</v>
      </c>
      <c r="H460" s="2">
        <v>0</v>
      </c>
      <c r="I460" s="2">
        <v>135595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14084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76088</v>
      </c>
      <c r="AH460" s="2">
        <v>0</v>
      </c>
      <c r="AI460" s="2">
        <v>0</v>
      </c>
      <c r="AJ460" s="2">
        <v>0</v>
      </c>
      <c r="AK460" s="2">
        <v>108837</v>
      </c>
      <c r="AL460" s="2">
        <v>0</v>
      </c>
      <c r="AM460" s="2">
        <v>18415</v>
      </c>
      <c r="AN460" s="2">
        <v>100868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58755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42218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N460" s="19">
        <v>2E-3</v>
      </c>
      <c r="BO460">
        <f t="shared" si="7"/>
        <v>712250</v>
      </c>
    </row>
    <row r="461" spans="1:67" x14ac:dyDescent="0.25">
      <c r="A461" s="1">
        <v>460</v>
      </c>
      <c r="B461" s="2">
        <v>255225</v>
      </c>
      <c r="C461" s="2">
        <v>0</v>
      </c>
      <c r="D461" s="2">
        <v>0</v>
      </c>
      <c r="E461" s="2">
        <v>145690</v>
      </c>
      <c r="F461" s="2">
        <v>0</v>
      </c>
      <c r="G461" s="2">
        <v>199360</v>
      </c>
      <c r="H461" s="2">
        <v>0</v>
      </c>
      <c r="I461" s="2">
        <v>167499</v>
      </c>
      <c r="J461" s="2">
        <v>0</v>
      </c>
      <c r="K461" s="2">
        <v>0</v>
      </c>
      <c r="L461" s="2">
        <v>30680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88142</v>
      </c>
      <c r="S461" s="2">
        <v>0</v>
      </c>
      <c r="T461" s="2">
        <v>0</v>
      </c>
      <c r="U461" s="2">
        <v>17398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22691</v>
      </c>
      <c r="AE461" s="2">
        <v>0</v>
      </c>
      <c r="AF461" s="2">
        <v>0</v>
      </c>
      <c r="AG461" s="2">
        <v>93991</v>
      </c>
      <c r="AH461" s="2">
        <v>187604</v>
      </c>
      <c r="AI461" s="2">
        <v>0</v>
      </c>
      <c r="AJ461" s="2">
        <v>0</v>
      </c>
      <c r="AK461" s="2">
        <v>134445</v>
      </c>
      <c r="AL461" s="2">
        <v>0</v>
      </c>
      <c r="AM461" s="2">
        <v>23326</v>
      </c>
      <c r="AN461" s="2">
        <v>127767</v>
      </c>
      <c r="AO461" s="2">
        <v>234358</v>
      </c>
      <c r="AP461" s="2">
        <v>179692</v>
      </c>
      <c r="AQ461" s="2">
        <v>0</v>
      </c>
      <c r="AR461" s="2">
        <v>0</v>
      </c>
      <c r="AS461" s="2">
        <v>220280</v>
      </c>
      <c r="AT461" s="2">
        <v>124174</v>
      </c>
      <c r="AU461" s="2">
        <v>0</v>
      </c>
      <c r="AV461" s="2">
        <v>74423</v>
      </c>
      <c r="AW461" s="2">
        <v>0</v>
      </c>
      <c r="AX461" s="2">
        <v>0</v>
      </c>
      <c r="AY461" s="2">
        <v>100751</v>
      </c>
      <c r="AZ461" s="2">
        <v>0</v>
      </c>
      <c r="BA461" s="2">
        <v>0</v>
      </c>
      <c r="BB461" s="2">
        <v>75427</v>
      </c>
      <c r="BC461" s="2">
        <v>0</v>
      </c>
      <c r="BD461" s="2">
        <v>53476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N461" s="19">
        <v>2E-3</v>
      </c>
      <c r="BO461">
        <f t="shared" si="7"/>
        <v>2556399</v>
      </c>
    </row>
    <row r="462" spans="1:67" x14ac:dyDescent="0.25">
      <c r="A462" s="1">
        <v>461</v>
      </c>
      <c r="B462" s="2">
        <v>218764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9694</v>
      </c>
      <c r="I462" s="2">
        <v>0</v>
      </c>
      <c r="J462" s="2">
        <v>173201</v>
      </c>
      <c r="K462" s="2">
        <v>0</v>
      </c>
      <c r="L462" s="2">
        <v>29803</v>
      </c>
      <c r="M462" s="2">
        <v>0</v>
      </c>
      <c r="N462" s="2">
        <v>0</v>
      </c>
      <c r="O462" s="2">
        <v>191722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77680</v>
      </c>
      <c r="Y462" s="2">
        <v>215911</v>
      </c>
      <c r="Z462" s="2">
        <v>0</v>
      </c>
      <c r="AA462" s="2">
        <v>0</v>
      </c>
      <c r="AB462" s="2">
        <v>215469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160804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143859</v>
      </c>
      <c r="AS462" s="2">
        <v>0</v>
      </c>
      <c r="AT462" s="2">
        <v>0</v>
      </c>
      <c r="AU462" s="2">
        <v>0</v>
      </c>
      <c r="AV462" s="2">
        <v>0</v>
      </c>
      <c r="AW462" s="2">
        <v>121502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11173</v>
      </c>
      <c r="BI462" s="2">
        <v>0</v>
      </c>
      <c r="BN462" s="19">
        <v>2E-3</v>
      </c>
      <c r="BO462">
        <f t="shared" si="7"/>
        <v>1569582</v>
      </c>
    </row>
    <row r="463" spans="1:67" x14ac:dyDescent="0.25">
      <c r="A463" s="1">
        <v>462</v>
      </c>
      <c r="B463" s="2">
        <v>277101</v>
      </c>
      <c r="C463" s="2">
        <v>0</v>
      </c>
      <c r="D463" s="2">
        <v>0</v>
      </c>
      <c r="E463" s="2">
        <v>145690</v>
      </c>
      <c r="F463" s="2">
        <v>0</v>
      </c>
      <c r="G463" s="2">
        <v>183621</v>
      </c>
      <c r="H463" s="2">
        <v>12279</v>
      </c>
      <c r="I463" s="2">
        <v>139583</v>
      </c>
      <c r="J463" s="2">
        <v>213954</v>
      </c>
      <c r="K463" s="2">
        <v>0</v>
      </c>
      <c r="L463" s="2">
        <v>36816</v>
      </c>
      <c r="M463" s="2">
        <v>0</v>
      </c>
      <c r="N463" s="2">
        <v>0</v>
      </c>
      <c r="O463" s="2">
        <v>242847</v>
      </c>
      <c r="P463" s="2">
        <v>0</v>
      </c>
      <c r="Q463" s="2">
        <v>0</v>
      </c>
      <c r="R463" s="2">
        <v>0</v>
      </c>
      <c r="S463" s="2">
        <v>0</v>
      </c>
      <c r="T463" s="2">
        <v>93520</v>
      </c>
      <c r="U463" s="2">
        <v>0</v>
      </c>
      <c r="V463" s="2">
        <v>0</v>
      </c>
      <c r="W463" s="2">
        <v>39552</v>
      </c>
      <c r="X463" s="2">
        <v>98395</v>
      </c>
      <c r="Y463" s="2">
        <v>273488</v>
      </c>
      <c r="Z463" s="2">
        <v>271030</v>
      </c>
      <c r="AA463" s="2">
        <v>0</v>
      </c>
      <c r="AB463" s="2">
        <v>266167</v>
      </c>
      <c r="AC463" s="2">
        <v>0</v>
      </c>
      <c r="AD463" s="2">
        <v>22691</v>
      </c>
      <c r="AE463" s="2">
        <v>0</v>
      </c>
      <c r="AF463" s="2">
        <v>0</v>
      </c>
      <c r="AG463" s="2">
        <v>78326</v>
      </c>
      <c r="AH463" s="2">
        <v>203685</v>
      </c>
      <c r="AI463" s="2">
        <v>0</v>
      </c>
      <c r="AJ463" s="2">
        <v>0</v>
      </c>
      <c r="AK463" s="2">
        <v>0</v>
      </c>
      <c r="AL463" s="2">
        <v>196854</v>
      </c>
      <c r="AM463" s="2">
        <v>0</v>
      </c>
      <c r="AN463" s="2">
        <v>0</v>
      </c>
      <c r="AO463" s="2">
        <v>234358</v>
      </c>
      <c r="AP463" s="2">
        <v>179692</v>
      </c>
      <c r="AQ463" s="2">
        <v>0</v>
      </c>
      <c r="AR463" s="2">
        <v>182221</v>
      </c>
      <c r="AS463" s="2">
        <v>0</v>
      </c>
      <c r="AT463" s="2">
        <v>124174</v>
      </c>
      <c r="AU463" s="2">
        <v>0</v>
      </c>
      <c r="AV463" s="2">
        <v>0</v>
      </c>
      <c r="AW463" s="2">
        <v>150091</v>
      </c>
      <c r="AX463" s="2">
        <v>159506</v>
      </c>
      <c r="AY463" s="2">
        <v>0</v>
      </c>
      <c r="AZ463" s="2">
        <v>193773</v>
      </c>
      <c r="BA463" s="2">
        <v>0</v>
      </c>
      <c r="BB463" s="2">
        <v>0</v>
      </c>
      <c r="BC463" s="2">
        <v>253187</v>
      </c>
      <c r="BD463" s="2">
        <v>0</v>
      </c>
      <c r="BE463" s="2">
        <v>0</v>
      </c>
      <c r="BF463" s="2">
        <v>0</v>
      </c>
      <c r="BG463" s="2">
        <v>277299</v>
      </c>
      <c r="BH463" s="2">
        <v>14153</v>
      </c>
      <c r="BI463" s="2">
        <v>0</v>
      </c>
      <c r="BN463" s="19">
        <v>2E-3</v>
      </c>
      <c r="BO463">
        <f t="shared" si="7"/>
        <v>4564053</v>
      </c>
    </row>
    <row r="464" spans="1:67" x14ac:dyDescent="0.25">
      <c r="A464" s="1">
        <v>463</v>
      </c>
      <c r="B464" s="2">
        <v>218764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9694</v>
      </c>
      <c r="I464" s="2">
        <v>0</v>
      </c>
      <c r="J464" s="2">
        <v>173201</v>
      </c>
      <c r="K464" s="2">
        <v>0</v>
      </c>
      <c r="L464" s="2">
        <v>0</v>
      </c>
      <c r="M464" s="2">
        <v>11203</v>
      </c>
      <c r="N464" s="2">
        <v>0</v>
      </c>
      <c r="O464" s="2">
        <v>0</v>
      </c>
      <c r="P464" s="2">
        <v>25027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77680</v>
      </c>
      <c r="Y464" s="2">
        <v>0</v>
      </c>
      <c r="Z464" s="2">
        <v>0</v>
      </c>
      <c r="AA464" s="2">
        <v>0</v>
      </c>
      <c r="AB464" s="2">
        <v>215469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121502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11173</v>
      </c>
      <c r="BI464" s="2">
        <v>0</v>
      </c>
      <c r="BN464" s="19">
        <v>2E-3</v>
      </c>
      <c r="BO464">
        <f t="shared" si="7"/>
        <v>863713</v>
      </c>
    </row>
    <row r="465" spans="1:67" x14ac:dyDescent="0.25">
      <c r="A465" s="1">
        <v>464</v>
      </c>
      <c r="B465" s="2">
        <v>277101</v>
      </c>
      <c r="C465" s="2">
        <v>0</v>
      </c>
      <c r="D465" s="2">
        <v>0</v>
      </c>
      <c r="E465" s="2">
        <v>145690</v>
      </c>
      <c r="F465" s="2">
        <v>0</v>
      </c>
      <c r="G465" s="2">
        <v>0</v>
      </c>
      <c r="H465" s="2">
        <v>12279</v>
      </c>
      <c r="I465" s="2">
        <v>0</v>
      </c>
      <c r="J465" s="2">
        <v>213954</v>
      </c>
      <c r="K465" s="2">
        <v>0</v>
      </c>
      <c r="L465" s="2">
        <v>0</v>
      </c>
      <c r="M465" s="2">
        <v>13839</v>
      </c>
      <c r="N465" s="2">
        <v>0</v>
      </c>
      <c r="O465" s="2">
        <v>0</v>
      </c>
      <c r="P465" s="2">
        <v>31701</v>
      </c>
      <c r="Q465" s="2">
        <v>0</v>
      </c>
      <c r="R465" s="2">
        <v>0</v>
      </c>
      <c r="S465" s="2">
        <v>0</v>
      </c>
      <c r="T465" s="2">
        <v>93520</v>
      </c>
      <c r="U465" s="2">
        <v>0</v>
      </c>
      <c r="V465" s="2">
        <v>0</v>
      </c>
      <c r="W465" s="2">
        <v>39552</v>
      </c>
      <c r="X465" s="2">
        <v>98395</v>
      </c>
      <c r="Y465" s="2">
        <v>0</v>
      </c>
      <c r="Z465" s="2">
        <v>0</v>
      </c>
      <c r="AA465" s="2">
        <v>0</v>
      </c>
      <c r="AB465" s="2">
        <v>266167</v>
      </c>
      <c r="AC465" s="2">
        <v>209204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196854</v>
      </c>
      <c r="AM465" s="2">
        <v>0</v>
      </c>
      <c r="AN465" s="2">
        <v>0</v>
      </c>
      <c r="AO465" s="2">
        <v>234358</v>
      </c>
      <c r="AP465" s="2">
        <v>0</v>
      </c>
      <c r="AQ465" s="2">
        <v>0</v>
      </c>
      <c r="AR465" s="2">
        <v>0</v>
      </c>
      <c r="AS465" s="2">
        <v>220280</v>
      </c>
      <c r="AT465" s="2">
        <v>124174</v>
      </c>
      <c r="AU465" s="2">
        <v>0</v>
      </c>
      <c r="AV465" s="2">
        <v>0</v>
      </c>
      <c r="AW465" s="2">
        <v>150091</v>
      </c>
      <c r="AX465" s="2">
        <v>159506</v>
      </c>
      <c r="AY465" s="2">
        <v>0</v>
      </c>
      <c r="AZ465" s="2">
        <v>193773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277299</v>
      </c>
      <c r="BH465" s="2">
        <v>14153</v>
      </c>
      <c r="BI465" s="2">
        <v>0</v>
      </c>
      <c r="BN465" s="19">
        <v>2E-3</v>
      </c>
      <c r="BO465">
        <f t="shared" si="7"/>
        <v>2971890</v>
      </c>
    </row>
    <row r="466" spans="1:67" x14ac:dyDescent="0.25">
      <c r="A466" s="1">
        <v>465</v>
      </c>
      <c r="B466" s="2">
        <v>218764</v>
      </c>
      <c r="C466" s="2">
        <v>0</v>
      </c>
      <c r="D466" s="2">
        <v>0</v>
      </c>
      <c r="E466" s="2">
        <v>0</v>
      </c>
      <c r="F466" s="2">
        <v>36223</v>
      </c>
      <c r="G466" s="2">
        <v>0</v>
      </c>
      <c r="H466" s="2">
        <v>9694</v>
      </c>
      <c r="I466" s="2">
        <v>0</v>
      </c>
      <c r="J466" s="2">
        <v>173201</v>
      </c>
      <c r="K466" s="2">
        <v>0</v>
      </c>
      <c r="L466" s="2">
        <v>0</v>
      </c>
      <c r="M466" s="2">
        <v>0</v>
      </c>
      <c r="N466" s="2">
        <v>136594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77680</v>
      </c>
      <c r="Y466" s="2">
        <v>0</v>
      </c>
      <c r="Z466" s="2">
        <v>0</v>
      </c>
      <c r="AA466" s="2">
        <v>0</v>
      </c>
      <c r="AB466" s="2">
        <v>215469</v>
      </c>
      <c r="AC466" s="2">
        <v>179318</v>
      </c>
      <c r="AD466" s="2">
        <v>0</v>
      </c>
      <c r="AE466" s="2">
        <v>0</v>
      </c>
      <c r="AF466" s="2">
        <v>59836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235316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121502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11173</v>
      </c>
      <c r="BI466" s="2">
        <v>0</v>
      </c>
      <c r="BN466" s="19">
        <v>2E-3</v>
      </c>
      <c r="BO466">
        <f t="shared" si="7"/>
        <v>1474770</v>
      </c>
    </row>
    <row r="467" spans="1:67" x14ac:dyDescent="0.25">
      <c r="A467" s="1">
        <v>466</v>
      </c>
      <c r="B467" s="2">
        <v>277101</v>
      </c>
      <c r="C467" s="2">
        <v>0</v>
      </c>
      <c r="D467" s="2">
        <v>0</v>
      </c>
      <c r="E467" s="2">
        <v>145690</v>
      </c>
      <c r="F467" s="2">
        <v>45883</v>
      </c>
      <c r="G467" s="2">
        <v>0</v>
      </c>
      <c r="H467" s="2">
        <v>12279</v>
      </c>
      <c r="I467" s="2">
        <v>0</v>
      </c>
      <c r="J467" s="2">
        <v>213954</v>
      </c>
      <c r="K467" s="2">
        <v>0</v>
      </c>
      <c r="L467" s="2">
        <v>0</v>
      </c>
      <c r="M467" s="2">
        <v>0</v>
      </c>
      <c r="N467" s="2">
        <v>168734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93520</v>
      </c>
      <c r="U467" s="2">
        <v>0</v>
      </c>
      <c r="V467" s="2">
        <v>216994</v>
      </c>
      <c r="W467" s="2">
        <v>39552</v>
      </c>
      <c r="X467" s="2">
        <v>98395</v>
      </c>
      <c r="Y467" s="2">
        <v>0</v>
      </c>
      <c r="Z467" s="2">
        <v>0</v>
      </c>
      <c r="AA467" s="2">
        <v>0</v>
      </c>
      <c r="AB467" s="2">
        <v>266167</v>
      </c>
      <c r="AC467" s="2">
        <v>227136</v>
      </c>
      <c r="AD467" s="2">
        <v>0</v>
      </c>
      <c r="AE467" s="2">
        <v>0</v>
      </c>
      <c r="AF467" s="2">
        <v>75792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196854</v>
      </c>
      <c r="AM467" s="2">
        <v>0</v>
      </c>
      <c r="AN467" s="2">
        <v>0</v>
      </c>
      <c r="AO467" s="2">
        <v>234358</v>
      </c>
      <c r="AP467" s="2">
        <v>0</v>
      </c>
      <c r="AQ467" s="2">
        <v>298067</v>
      </c>
      <c r="AR467" s="2">
        <v>0</v>
      </c>
      <c r="AS467" s="2">
        <v>0</v>
      </c>
      <c r="AT467" s="2">
        <v>124174</v>
      </c>
      <c r="AU467" s="2">
        <v>0</v>
      </c>
      <c r="AV467" s="2">
        <v>0</v>
      </c>
      <c r="AW467" s="2">
        <v>150091</v>
      </c>
      <c r="AX467" s="2">
        <v>159506</v>
      </c>
      <c r="AY467" s="2">
        <v>0</v>
      </c>
      <c r="AZ467" s="2">
        <v>193773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277299</v>
      </c>
      <c r="BH467" s="2">
        <v>14153</v>
      </c>
      <c r="BI467" s="2">
        <v>0</v>
      </c>
      <c r="BN467" s="19">
        <v>2E-3</v>
      </c>
      <c r="BO467">
        <f t="shared" si="7"/>
        <v>3529472</v>
      </c>
    </row>
    <row r="468" spans="1:67" x14ac:dyDescent="0.25">
      <c r="A468" s="1">
        <v>467</v>
      </c>
      <c r="B468" s="2">
        <v>218764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9694</v>
      </c>
      <c r="I468" s="2">
        <v>0</v>
      </c>
      <c r="J468" s="2">
        <v>173201</v>
      </c>
      <c r="K468" s="2">
        <v>0</v>
      </c>
      <c r="L468" s="2">
        <v>26297</v>
      </c>
      <c r="M468" s="2">
        <v>0</v>
      </c>
      <c r="N468" s="2">
        <v>0</v>
      </c>
      <c r="O468" s="2">
        <v>217284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77680</v>
      </c>
      <c r="Y468" s="2">
        <v>215911</v>
      </c>
      <c r="Z468" s="2">
        <v>232312</v>
      </c>
      <c r="AA468" s="2">
        <v>0</v>
      </c>
      <c r="AB468" s="2">
        <v>215469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163040</v>
      </c>
      <c r="AS468" s="2">
        <v>0</v>
      </c>
      <c r="AT468" s="2">
        <v>0</v>
      </c>
      <c r="AU468" s="2">
        <v>0</v>
      </c>
      <c r="AV468" s="2">
        <v>0</v>
      </c>
      <c r="AW468" s="2">
        <v>121502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11173</v>
      </c>
      <c r="BI468" s="2">
        <v>0</v>
      </c>
      <c r="BN468" s="19">
        <v>2E-3</v>
      </c>
      <c r="BO468">
        <f t="shared" si="7"/>
        <v>1682327</v>
      </c>
    </row>
    <row r="469" spans="1:67" x14ac:dyDescent="0.25">
      <c r="A469" s="1">
        <v>468</v>
      </c>
      <c r="B469" s="2">
        <v>277101</v>
      </c>
      <c r="C469" s="2">
        <v>0</v>
      </c>
      <c r="D469" s="2">
        <v>0</v>
      </c>
      <c r="E469" s="2">
        <v>145690</v>
      </c>
      <c r="F469" s="2">
        <v>0</v>
      </c>
      <c r="G469" s="2">
        <v>0</v>
      </c>
      <c r="H469" s="2">
        <v>12279</v>
      </c>
      <c r="I469" s="2">
        <v>0</v>
      </c>
      <c r="J469" s="2">
        <v>213954</v>
      </c>
      <c r="K469" s="2">
        <v>0</v>
      </c>
      <c r="L469" s="2">
        <v>33309</v>
      </c>
      <c r="M469" s="2">
        <v>0</v>
      </c>
      <c r="N469" s="2">
        <v>0</v>
      </c>
      <c r="O469" s="2">
        <v>268410</v>
      </c>
      <c r="P469" s="2">
        <v>0</v>
      </c>
      <c r="Q469" s="2">
        <v>0</v>
      </c>
      <c r="R469" s="2">
        <v>0</v>
      </c>
      <c r="S469" s="2">
        <v>0</v>
      </c>
      <c r="T469" s="2">
        <v>93520</v>
      </c>
      <c r="U469" s="2">
        <v>0</v>
      </c>
      <c r="V469" s="2">
        <v>0</v>
      </c>
      <c r="W469" s="2">
        <v>39552</v>
      </c>
      <c r="X469" s="2">
        <v>98395</v>
      </c>
      <c r="Y469" s="2">
        <v>273488</v>
      </c>
      <c r="Z469" s="2">
        <v>294261</v>
      </c>
      <c r="AA469" s="2">
        <v>0</v>
      </c>
      <c r="AB469" s="2">
        <v>266167</v>
      </c>
      <c r="AC469" s="2">
        <v>0</v>
      </c>
      <c r="AD469" s="2">
        <v>22691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196854</v>
      </c>
      <c r="AM469" s="2">
        <v>0</v>
      </c>
      <c r="AN469" s="2">
        <v>0</v>
      </c>
      <c r="AO469" s="2">
        <v>234358</v>
      </c>
      <c r="AP469" s="2">
        <v>179692</v>
      </c>
      <c r="AQ469" s="2">
        <v>0</v>
      </c>
      <c r="AR469" s="2">
        <v>201403</v>
      </c>
      <c r="AS469" s="2">
        <v>0</v>
      </c>
      <c r="AT469" s="2">
        <v>124174</v>
      </c>
      <c r="AU469" s="2">
        <v>0</v>
      </c>
      <c r="AV469" s="2">
        <v>0</v>
      </c>
      <c r="AW469" s="2">
        <v>150091</v>
      </c>
      <c r="AX469" s="2">
        <v>159506</v>
      </c>
      <c r="AY469" s="2">
        <v>0</v>
      </c>
      <c r="AZ469" s="2">
        <v>193773</v>
      </c>
      <c r="BA469" s="2">
        <v>0</v>
      </c>
      <c r="BB469" s="2">
        <v>0</v>
      </c>
      <c r="BC469" s="2">
        <v>253187</v>
      </c>
      <c r="BD469" s="2">
        <v>0</v>
      </c>
      <c r="BE469" s="2">
        <v>0</v>
      </c>
      <c r="BF469" s="2">
        <v>0</v>
      </c>
      <c r="BG469" s="2">
        <v>277299</v>
      </c>
      <c r="BH469" s="2">
        <v>14153</v>
      </c>
      <c r="BI469" s="2">
        <v>0</v>
      </c>
      <c r="BN469" s="19">
        <v>2E-3</v>
      </c>
      <c r="BO469">
        <f t="shared" si="7"/>
        <v>4023307</v>
      </c>
    </row>
    <row r="470" spans="1:67" x14ac:dyDescent="0.25">
      <c r="A470" s="1">
        <v>469</v>
      </c>
      <c r="B470" s="2">
        <v>218764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9694</v>
      </c>
      <c r="I470" s="2">
        <v>0</v>
      </c>
      <c r="J470" s="2">
        <v>173201</v>
      </c>
      <c r="K470" s="2">
        <v>0</v>
      </c>
      <c r="L470" s="2">
        <v>0</v>
      </c>
      <c r="M470" s="2">
        <v>9885</v>
      </c>
      <c r="N470" s="2">
        <v>0</v>
      </c>
      <c r="O470" s="2">
        <v>0</v>
      </c>
      <c r="P470" s="2">
        <v>28364</v>
      </c>
      <c r="Q470" s="2">
        <v>0</v>
      </c>
      <c r="R470" s="2">
        <v>0</v>
      </c>
      <c r="S470" s="2">
        <v>113019</v>
      </c>
      <c r="T470" s="2">
        <v>0</v>
      </c>
      <c r="U470" s="2">
        <v>0</v>
      </c>
      <c r="V470" s="2">
        <v>0</v>
      </c>
      <c r="W470" s="2">
        <v>0</v>
      </c>
      <c r="X470" s="2">
        <v>77680</v>
      </c>
      <c r="Y470" s="2">
        <v>0</v>
      </c>
      <c r="Z470" s="2">
        <v>0</v>
      </c>
      <c r="AA470" s="2">
        <v>0</v>
      </c>
      <c r="AB470" s="2">
        <v>215469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121502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11173</v>
      </c>
      <c r="BI470" s="2">
        <v>0</v>
      </c>
      <c r="BN470" s="19">
        <v>2E-3</v>
      </c>
      <c r="BO470">
        <f t="shared" si="7"/>
        <v>978751</v>
      </c>
    </row>
    <row r="471" spans="1:67" x14ac:dyDescent="0.25">
      <c r="A471" s="1">
        <v>470</v>
      </c>
      <c r="B471" s="2">
        <v>277101</v>
      </c>
      <c r="C471" s="2">
        <v>0</v>
      </c>
      <c r="D471" s="2">
        <v>0</v>
      </c>
      <c r="E471" s="2">
        <v>145690</v>
      </c>
      <c r="F471" s="2">
        <v>0</v>
      </c>
      <c r="G471" s="2">
        <v>0</v>
      </c>
      <c r="H471" s="2">
        <v>12279</v>
      </c>
      <c r="I471" s="2">
        <v>0</v>
      </c>
      <c r="J471" s="2">
        <v>213954</v>
      </c>
      <c r="K471" s="2">
        <v>0</v>
      </c>
      <c r="L471" s="2">
        <v>0</v>
      </c>
      <c r="M471" s="2">
        <v>12521</v>
      </c>
      <c r="N471" s="2">
        <v>0</v>
      </c>
      <c r="O471" s="2">
        <v>0</v>
      </c>
      <c r="P471" s="2">
        <v>35038</v>
      </c>
      <c r="Q471" s="2">
        <v>0</v>
      </c>
      <c r="R471" s="2">
        <v>0</v>
      </c>
      <c r="S471" s="2">
        <v>143157</v>
      </c>
      <c r="T471" s="2">
        <v>93520</v>
      </c>
      <c r="U471" s="2">
        <v>0</v>
      </c>
      <c r="V471" s="2">
        <v>216994</v>
      </c>
      <c r="W471" s="2">
        <v>39552</v>
      </c>
      <c r="X471" s="2">
        <v>98395</v>
      </c>
      <c r="Y471" s="2">
        <v>0</v>
      </c>
      <c r="Z471" s="2">
        <v>0</v>
      </c>
      <c r="AA471" s="2">
        <v>0</v>
      </c>
      <c r="AB471" s="2">
        <v>266167</v>
      </c>
      <c r="AC471" s="2">
        <v>209204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196854</v>
      </c>
      <c r="AM471" s="2">
        <v>0</v>
      </c>
      <c r="AN471" s="2">
        <v>0</v>
      </c>
      <c r="AO471" s="2">
        <v>234358</v>
      </c>
      <c r="AP471" s="2">
        <v>0</v>
      </c>
      <c r="AQ471" s="2">
        <v>0</v>
      </c>
      <c r="AR471" s="2">
        <v>0</v>
      </c>
      <c r="AS471" s="2">
        <v>0</v>
      </c>
      <c r="AT471" s="2">
        <v>124174</v>
      </c>
      <c r="AU471" s="2">
        <v>0</v>
      </c>
      <c r="AV471" s="2">
        <v>0</v>
      </c>
      <c r="AW471" s="2">
        <v>150091</v>
      </c>
      <c r="AX471" s="2">
        <v>159506</v>
      </c>
      <c r="AY471" s="2">
        <v>0</v>
      </c>
      <c r="AZ471" s="2">
        <v>193773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277299</v>
      </c>
      <c r="BH471" s="2">
        <v>14153</v>
      </c>
      <c r="BI471" s="2">
        <v>65622</v>
      </c>
      <c r="BN471" s="19">
        <v>2E-3</v>
      </c>
      <c r="BO471">
        <f t="shared" si="7"/>
        <v>3179402</v>
      </c>
    </row>
    <row r="472" spans="1:67" x14ac:dyDescent="0.25">
      <c r="A472" s="1">
        <v>471</v>
      </c>
      <c r="B472" s="2">
        <v>218764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9694</v>
      </c>
      <c r="I472" s="2">
        <v>0</v>
      </c>
      <c r="J472" s="2">
        <v>173201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75016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77680</v>
      </c>
      <c r="Y472" s="2">
        <v>0</v>
      </c>
      <c r="Z472" s="2">
        <v>0</v>
      </c>
      <c r="AA472" s="2">
        <v>0</v>
      </c>
      <c r="AB472" s="2">
        <v>215469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88359</v>
      </c>
      <c r="AV472" s="2">
        <v>0</v>
      </c>
      <c r="AW472" s="2">
        <v>121502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11173</v>
      </c>
      <c r="BI472" s="2">
        <v>0</v>
      </c>
      <c r="BN472" s="19">
        <v>2E-3</v>
      </c>
      <c r="BO472">
        <f t="shared" si="7"/>
        <v>990858</v>
      </c>
    </row>
    <row r="473" spans="1:67" x14ac:dyDescent="0.25">
      <c r="A473" s="1">
        <v>472</v>
      </c>
      <c r="B473" s="2">
        <v>277101</v>
      </c>
      <c r="C473" s="2">
        <v>0</v>
      </c>
      <c r="D473" s="2">
        <v>0</v>
      </c>
      <c r="E473" s="2">
        <v>145690</v>
      </c>
      <c r="F473" s="2">
        <v>0</v>
      </c>
      <c r="G473" s="2">
        <v>0</v>
      </c>
      <c r="H473" s="2">
        <v>12279</v>
      </c>
      <c r="I473" s="2">
        <v>0</v>
      </c>
      <c r="J473" s="2">
        <v>213954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92666</v>
      </c>
      <c r="R473" s="2">
        <v>0</v>
      </c>
      <c r="S473" s="2">
        <v>0</v>
      </c>
      <c r="T473" s="2">
        <v>93520</v>
      </c>
      <c r="U473" s="2">
        <v>0</v>
      </c>
      <c r="V473" s="2">
        <v>216994</v>
      </c>
      <c r="W473" s="2">
        <v>39552</v>
      </c>
      <c r="X473" s="2">
        <v>98395</v>
      </c>
      <c r="Y473" s="2">
        <v>0</v>
      </c>
      <c r="Z473" s="2">
        <v>0</v>
      </c>
      <c r="AA473" s="2">
        <v>0</v>
      </c>
      <c r="AB473" s="2">
        <v>266167</v>
      </c>
      <c r="AC473" s="2">
        <v>0</v>
      </c>
      <c r="AD473" s="2">
        <v>0</v>
      </c>
      <c r="AE473" s="2">
        <v>96673</v>
      </c>
      <c r="AF473" s="2">
        <v>0</v>
      </c>
      <c r="AG473" s="2">
        <v>0</v>
      </c>
      <c r="AH473" s="2">
        <v>0</v>
      </c>
      <c r="AI473" s="2">
        <v>108196</v>
      </c>
      <c r="AJ473" s="2">
        <v>0</v>
      </c>
      <c r="AK473" s="2">
        <v>0</v>
      </c>
      <c r="AL473" s="2">
        <v>196854</v>
      </c>
      <c r="AM473" s="2">
        <v>0</v>
      </c>
      <c r="AN473" s="2">
        <v>0</v>
      </c>
      <c r="AO473" s="2">
        <v>234358</v>
      </c>
      <c r="AP473" s="2">
        <v>0</v>
      </c>
      <c r="AQ473" s="2">
        <v>0</v>
      </c>
      <c r="AR473" s="2">
        <v>0</v>
      </c>
      <c r="AS473" s="2">
        <v>0</v>
      </c>
      <c r="AT473" s="2">
        <v>124174</v>
      </c>
      <c r="AU473" s="2">
        <v>111921</v>
      </c>
      <c r="AV473" s="2">
        <v>0</v>
      </c>
      <c r="AW473" s="2">
        <v>150091</v>
      </c>
      <c r="AX473" s="2">
        <v>159506</v>
      </c>
      <c r="AY473" s="2">
        <v>0</v>
      </c>
      <c r="AZ473" s="2">
        <v>193773</v>
      </c>
      <c r="BA473" s="2">
        <v>0</v>
      </c>
      <c r="BB473" s="2">
        <v>0</v>
      </c>
      <c r="BC473" s="2">
        <v>0</v>
      </c>
      <c r="BD473" s="2">
        <v>0</v>
      </c>
      <c r="BE473" s="2">
        <v>188707</v>
      </c>
      <c r="BF473" s="2">
        <v>3550</v>
      </c>
      <c r="BG473" s="2">
        <v>277299</v>
      </c>
      <c r="BH473" s="2">
        <v>14153</v>
      </c>
      <c r="BI473" s="2">
        <v>65622</v>
      </c>
      <c r="BN473" s="19">
        <v>2E-3</v>
      </c>
      <c r="BO473">
        <f t="shared" si="7"/>
        <v>3381195</v>
      </c>
    </row>
    <row r="474" spans="1:67" x14ac:dyDescent="0.25">
      <c r="A474" s="1">
        <v>473</v>
      </c>
      <c r="B474" s="2">
        <v>218764</v>
      </c>
      <c r="C474" s="2">
        <v>0</v>
      </c>
      <c r="D474" s="2">
        <v>0</v>
      </c>
      <c r="E474" s="2">
        <v>0</v>
      </c>
      <c r="F474" s="2">
        <v>0</v>
      </c>
      <c r="G474" s="2">
        <v>157390</v>
      </c>
      <c r="H474" s="2">
        <v>9694</v>
      </c>
      <c r="I474" s="2">
        <v>0</v>
      </c>
      <c r="J474" s="2">
        <v>173201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85624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77680</v>
      </c>
      <c r="Y474" s="2">
        <v>0</v>
      </c>
      <c r="Z474" s="2">
        <v>0</v>
      </c>
      <c r="AA474" s="2">
        <v>0</v>
      </c>
      <c r="AB474" s="2">
        <v>215469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18415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121502</v>
      </c>
      <c r="AX474" s="2">
        <v>0</v>
      </c>
      <c r="AY474" s="2">
        <v>86358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11173</v>
      </c>
      <c r="BI474" s="2">
        <v>0</v>
      </c>
      <c r="BN474" s="19">
        <v>2E-3</v>
      </c>
      <c r="BO474">
        <f t="shared" si="7"/>
        <v>1175270</v>
      </c>
    </row>
    <row r="475" spans="1:67" x14ac:dyDescent="0.25">
      <c r="A475" s="1">
        <v>474</v>
      </c>
      <c r="B475" s="2">
        <v>277101</v>
      </c>
      <c r="C475" s="2">
        <v>0</v>
      </c>
      <c r="D475" s="2">
        <v>63095</v>
      </c>
      <c r="E475" s="2">
        <v>145690</v>
      </c>
      <c r="F475" s="2">
        <v>0</v>
      </c>
      <c r="G475" s="2">
        <v>199360</v>
      </c>
      <c r="H475" s="2">
        <v>12279</v>
      </c>
      <c r="I475" s="2">
        <v>139583</v>
      </c>
      <c r="J475" s="2">
        <v>213954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105770</v>
      </c>
      <c r="S475" s="2">
        <v>0</v>
      </c>
      <c r="T475" s="2">
        <v>93520</v>
      </c>
      <c r="U475" s="2">
        <v>0</v>
      </c>
      <c r="V475" s="2">
        <v>0</v>
      </c>
      <c r="W475" s="2">
        <v>39552</v>
      </c>
      <c r="X475" s="2">
        <v>98395</v>
      </c>
      <c r="Y475" s="2">
        <v>0</v>
      </c>
      <c r="Z475" s="2">
        <v>0</v>
      </c>
      <c r="AA475" s="2">
        <v>0</v>
      </c>
      <c r="AB475" s="2">
        <v>266167</v>
      </c>
      <c r="AC475" s="2">
        <v>0</v>
      </c>
      <c r="AD475" s="2">
        <v>22691</v>
      </c>
      <c r="AE475" s="2">
        <v>0</v>
      </c>
      <c r="AF475" s="2">
        <v>0</v>
      </c>
      <c r="AG475" s="2">
        <v>78326</v>
      </c>
      <c r="AH475" s="2">
        <v>0</v>
      </c>
      <c r="AI475" s="2">
        <v>0</v>
      </c>
      <c r="AJ475" s="2">
        <v>0</v>
      </c>
      <c r="AK475" s="2">
        <v>0</v>
      </c>
      <c r="AL475" s="2">
        <v>196854</v>
      </c>
      <c r="AM475" s="2">
        <v>23326</v>
      </c>
      <c r="AN475" s="2">
        <v>0</v>
      </c>
      <c r="AO475" s="2">
        <v>234358</v>
      </c>
      <c r="AP475" s="2">
        <v>179692</v>
      </c>
      <c r="AQ475" s="2">
        <v>0</v>
      </c>
      <c r="AR475" s="2">
        <v>0</v>
      </c>
      <c r="AS475" s="2">
        <v>0</v>
      </c>
      <c r="AT475" s="2">
        <v>124174</v>
      </c>
      <c r="AU475" s="2">
        <v>0</v>
      </c>
      <c r="AV475" s="2">
        <v>0</v>
      </c>
      <c r="AW475" s="2">
        <v>150091</v>
      </c>
      <c r="AX475" s="2">
        <v>159506</v>
      </c>
      <c r="AY475" s="2">
        <v>109387</v>
      </c>
      <c r="AZ475" s="2">
        <v>193773</v>
      </c>
      <c r="BA475" s="2">
        <v>0</v>
      </c>
      <c r="BB475" s="2">
        <v>0</v>
      </c>
      <c r="BC475" s="2">
        <v>253187</v>
      </c>
      <c r="BD475" s="2">
        <v>49254</v>
      </c>
      <c r="BE475" s="2">
        <v>0</v>
      </c>
      <c r="BF475" s="2">
        <v>0</v>
      </c>
      <c r="BG475" s="2">
        <v>277299</v>
      </c>
      <c r="BH475" s="2">
        <v>14153</v>
      </c>
      <c r="BI475" s="2">
        <v>0</v>
      </c>
      <c r="BN475" s="19">
        <v>2E-3</v>
      </c>
      <c r="BO475">
        <f t="shared" si="7"/>
        <v>3720537</v>
      </c>
    </row>
    <row r="476" spans="1:67" x14ac:dyDescent="0.25">
      <c r="A476" s="1">
        <v>475</v>
      </c>
      <c r="B476" s="2">
        <v>218764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9694</v>
      </c>
      <c r="I476" s="2">
        <v>0</v>
      </c>
      <c r="J476" s="2">
        <v>173201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25027</v>
      </c>
      <c r="Q476" s="2">
        <v>0</v>
      </c>
      <c r="R476" s="2">
        <v>0</v>
      </c>
      <c r="S476" s="2">
        <v>128088</v>
      </c>
      <c r="T476" s="2">
        <v>0</v>
      </c>
      <c r="U476" s="2">
        <v>0</v>
      </c>
      <c r="V476" s="2">
        <v>0</v>
      </c>
      <c r="W476" s="2">
        <v>0</v>
      </c>
      <c r="X476" s="2">
        <v>77680</v>
      </c>
      <c r="Y476" s="2">
        <v>0</v>
      </c>
      <c r="Z476" s="2">
        <v>0</v>
      </c>
      <c r="AA476" s="2">
        <v>0</v>
      </c>
      <c r="AB476" s="2">
        <v>215469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121502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11173</v>
      </c>
      <c r="BI476" s="2">
        <v>0</v>
      </c>
      <c r="BN476" s="19">
        <v>2E-3</v>
      </c>
      <c r="BO476">
        <f t="shared" si="7"/>
        <v>980598</v>
      </c>
    </row>
    <row r="477" spans="1:67" x14ac:dyDescent="0.25">
      <c r="A477" s="1">
        <v>476</v>
      </c>
      <c r="B477" s="2">
        <v>277101</v>
      </c>
      <c r="C477" s="2">
        <v>0</v>
      </c>
      <c r="D477" s="2">
        <v>0</v>
      </c>
      <c r="E477" s="2">
        <v>145690</v>
      </c>
      <c r="F477" s="2">
        <v>0</v>
      </c>
      <c r="G477" s="2">
        <v>0</v>
      </c>
      <c r="H477" s="2">
        <v>12279</v>
      </c>
      <c r="I477" s="2">
        <v>0</v>
      </c>
      <c r="J477" s="2">
        <v>213954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31701</v>
      </c>
      <c r="Q477" s="2">
        <v>0</v>
      </c>
      <c r="R477" s="2">
        <v>0</v>
      </c>
      <c r="S477" s="2">
        <v>158227</v>
      </c>
      <c r="T477" s="2">
        <v>93520</v>
      </c>
      <c r="U477" s="2">
        <v>0</v>
      </c>
      <c r="V477" s="2">
        <v>216994</v>
      </c>
      <c r="W477" s="2">
        <v>39552</v>
      </c>
      <c r="X477" s="2">
        <v>98395</v>
      </c>
      <c r="Y477" s="2">
        <v>0</v>
      </c>
      <c r="Z477" s="2">
        <v>0</v>
      </c>
      <c r="AA477" s="2">
        <v>0</v>
      </c>
      <c r="AB477" s="2">
        <v>266167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196854</v>
      </c>
      <c r="AM477" s="2">
        <v>0</v>
      </c>
      <c r="AN477" s="2">
        <v>0</v>
      </c>
      <c r="AO477" s="2">
        <v>234358</v>
      </c>
      <c r="AP477" s="2">
        <v>0</v>
      </c>
      <c r="AQ477" s="2">
        <v>0</v>
      </c>
      <c r="AR477" s="2">
        <v>0</v>
      </c>
      <c r="AS477" s="2">
        <v>0</v>
      </c>
      <c r="AT477" s="2">
        <v>124174</v>
      </c>
      <c r="AU477" s="2">
        <v>0</v>
      </c>
      <c r="AV477" s="2">
        <v>0</v>
      </c>
      <c r="AW477" s="2">
        <v>150091</v>
      </c>
      <c r="AX477" s="2">
        <v>159506</v>
      </c>
      <c r="AY477" s="2">
        <v>0</v>
      </c>
      <c r="AZ477" s="2">
        <v>193773</v>
      </c>
      <c r="BA477" s="2">
        <v>0</v>
      </c>
      <c r="BB477" s="2">
        <v>0</v>
      </c>
      <c r="BC477" s="2">
        <v>0</v>
      </c>
      <c r="BD477" s="2">
        <v>0</v>
      </c>
      <c r="BE477" s="2">
        <v>188707</v>
      </c>
      <c r="BF477" s="2">
        <v>0</v>
      </c>
      <c r="BG477" s="2">
        <v>277299</v>
      </c>
      <c r="BH477" s="2">
        <v>14153</v>
      </c>
      <c r="BI477" s="2">
        <v>65622</v>
      </c>
      <c r="BN477" s="19">
        <v>2E-3</v>
      </c>
      <c r="BO477">
        <f t="shared" si="7"/>
        <v>3158117</v>
      </c>
    </row>
    <row r="478" spans="1:67" x14ac:dyDescent="0.25">
      <c r="A478" s="1">
        <v>477</v>
      </c>
      <c r="B478" s="2">
        <v>218764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9694</v>
      </c>
      <c r="I478" s="2">
        <v>0</v>
      </c>
      <c r="J478" s="2">
        <v>173201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90848</v>
      </c>
      <c r="U478" s="2">
        <v>0</v>
      </c>
      <c r="V478" s="2">
        <v>0</v>
      </c>
      <c r="W478" s="2">
        <v>0</v>
      </c>
      <c r="X478" s="2">
        <v>77680</v>
      </c>
      <c r="Y478" s="2">
        <v>0</v>
      </c>
      <c r="Z478" s="2">
        <v>0</v>
      </c>
      <c r="AA478" s="2">
        <v>0</v>
      </c>
      <c r="AB478" s="2">
        <v>215469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121502</v>
      </c>
      <c r="AX478" s="2">
        <v>136720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11173</v>
      </c>
      <c r="BI478" s="2">
        <v>0</v>
      </c>
      <c r="BN478" s="19">
        <v>2E-3</v>
      </c>
      <c r="BO478">
        <f t="shared" si="7"/>
        <v>1055051</v>
      </c>
    </row>
    <row r="479" spans="1:67" x14ac:dyDescent="0.25">
      <c r="A479" s="1">
        <v>478</v>
      </c>
      <c r="B479" s="2">
        <v>277101</v>
      </c>
      <c r="C479" s="2">
        <v>0</v>
      </c>
      <c r="D479" s="2">
        <v>0</v>
      </c>
      <c r="E479" s="2">
        <v>145690</v>
      </c>
      <c r="F479" s="2">
        <v>0</v>
      </c>
      <c r="G479" s="2">
        <v>0</v>
      </c>
      <c r="H479" s="2">
        <v>12279</v>
      </c>
      <c r="I479" s="2">
        <v>0</v>
      </c>
      <c r="J479" s="2">
        <v>213954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112224</v>
      </c>
      <c r="U479" s="2">
        <v>0</v>
      </c>
      <c r="V479" s="2">
        <v>0</v>
      </c>
      <c r="W479" s="2">
        <v>39552</v>
      </c>
      <c r="X479" s="2">
        <v>98395</v>
      </c>
      <c r="Y479" s="2">
        <v>0</v>
      </c>
      <c r="Z479" s="2">
        <v>0</v>
      </c>
      <c r="AA479" s="2">
        <v>0</v>
      </c>
      <c r="AB479" s="2">
        <v>266167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196854</v>
      </c>
      <c r="AM479" s="2">
        <v>0</v>
      </c>
      <c r="AN479" s="2">
        <v>0</v>
      </c>
      <c r="AO479" s="2">
        <v>234358</v>
      </c>
      <c r="AP479" s="2">
        <v>0</v>
      </c>
      <c r="AQ479" s="2">
        <v>0</v>
      </c>
      <c r="AR479" s="2">
        <v>0</v>
      </c>
      <c r="AS479" s="2">
        <v>0</v>
      </c>
      <c r="AT479" s="2">
        <v>124174</v>
      </c>
      <c r="AU479" s="2">
        <v>0</v>
      </c>
      <c r="AV479" s="2">
        <v>0</v>
      </c>
      <c r="AW479" s="2">
        <v>150091</v>
      </c>
      <c r="AX479" s="2">
        <v>173178</v>
      </c>
      <c r="AY479" s="2">
        <v>0</v>
      </c>
      <c r="AZ479" s="2">
        <v>193773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277299</v>
      </c>
      <c r="BH479" s="2">
        <v>14153</v>
      </c>
      <c r="BI479" s="2">
        <v>0</v>
      </c>
      <c r="BN479" s="19">
        <v>2E-3</v>
      </c>
      <c r="BO479">
        <f t="shared" si="7"/>
        <v>2529242</v>
      </c>
    </row>
    <row r="480" spans="1:67" x14ac:dyDescent="0.25">
      <c r="A480" s="1">
        <v>479</v>
      </c>
      <c r="B480" s="2">
        <v>218764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9694</v>
      </c>
      <c r="I480" s="2">
        <v>0</v>
      </c>
      <c r="J480" s="2">
        <v>173201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14084</v>
      </c>
      <c r="V480" s="2">
        <v>0</v>
      </c>
      <c r="W480" s="2">
        <v>0</v>
      </c>
      <c r="X480" s="2">
        <v>77680</v>
      </c>
      <c r="Y480" s="2">
        <v>0</v>
      </c>
      <c r="Z480" s="2">
        <v>0</v>
      </c>
      <c r="AA480" s="2">
        <v>0</v>
      </c>
      <c r="AB480" s="2">
        <v>215469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108837</v>
      </c>
      <c r="AL480" s="2">
        <v>0</v>
      </c>
      <c r="AM480" s="2">
        <v>0</v>
      </c>
      <c r="AN480" s="2">
        <v>100868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58755</v>
      </c>
      <c r="AW480" s="2">
        <v>121502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11173</v>
      </c>
      <c r="BI480" s="2">
        <v>0</v>
      </c>
      <c r="BN480" s="19">
        <v>2E-3</v>
      </c>
      <c r="BO480">
        <f t="shared" si="7"/>
        <v>1110027</v>
      </c>
    </row>
    <row r="481" spans="1:67" x14ac:dyDescent="0.25">
      <c r="A481" s="1">
        <v>480</v>
      </c>
      <c r="B481" s="2">
        <v>277101</v>
      </c>
      <c r="C481" s="2">
        <v>0</v>
      </c>
      <c r="D481" s="2">
        <v>0</v>
      </c>
      <c r="E481" s="2">
        <v>145690</v>
      </c>
      <c r="F481" s="2">
        <v>0</v>
      </c>
      <c r="G481" s="2">
        <v>0</v>
      </c>
      <c r="H481" s="2">
        <v>12279</v>
      </c>
      <c r="I481" s="2">
        <v>0</v>
      </c>
      <c r="J481" s="2">
        <v>213954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93520</v>
      </c>
      <c r="U481" s="2">
        <v>17398</v>
      </c>
      <c r="V481" s="2">
        <v>0</v>
      </c>
      <c r="W481" s="2">
        <v>39552</v>
      </c>
      <c r="X481" s="2">
        <v>98395</v>
      </c>
      <c r="Y481" s="2">
        <v>0</v>
      </c>
      <c r="Z481" s="2">
        <v>0</v>
      </c>
      <c r="AA481" s="2">
        <v>0</v>
      </c>
      <c r="AB481" s="2">
        <v>266167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134445</v>
      </c>
      <c r="AL481" s="2">
        <v>196854</v>
      </c>
      <c r="AM481" s="2">
        <v>0</v>
      </c>
      <c r="AN481" s="2">
        <v>127767</v>
      </c>
      <c r="AO481" s="2">
        <v>234358</v>
      </c>
      <c r="AP481" s="2">
        <v>0</v>
      </c>
      <c r="AQ481" s="2">
        <v>0</v>
      </c>
      <c r="AR481" s="2">
        <v>0</v>
      </c>
      <c r="AS481" s="2">
        <v>220280</v>
      </c>
      <c r="AT481" s="2">
        <v>124174</v>
      </c>
      <c r="AU481" s="2">
        <v>0</v>
      </c>
      <c r="AV481" s="2">
        <v>74423</v>
      </c>
      <c r="AW481" s="2">
        <v>150091</v>
      </c>
      <c r="AX481" s="2">
        <v>159506</v>
      </c>
      <c r="AY481" s="2">
        <v>0</v>
      </c>
      <c r="AZ481" s="2">
        <v>193773</v>
      </c>
      <c r="BA481" s="2">
        <v>0</v>
      </c>
      <c r="BB481" s="2">
        <v>75427</v>
      </c>
      <c r="BC481" s="2">
        <v>0</v>
      </c>
      <c r="BD481" s="2">
        <v>0</v>
      </c>
      <c r="BE481" s="2">
        <v>0</v>
      </c>
      <c r="BF481" s="2">
        <v>0</v>
      </c>
      <c r="BG481" s="2">
        <v>277299</v>
      </c>
      <c r="BH481" s="2">
        <v>14153</v>
      </c>
      <c r="BI481" s="2">
        <v>0</v>
      </c>
      <c r="BN481" s="19">
        <v>2E-3</v>
      </c>
      <c r="BO481">
        <f t="shared" si="7"/>
        <v>3146606</v>
      </c>
    </row>
    <row r="482" spans="1:67" x14ac:dyDescent="0.25">
      <c r="A482" s="1">
        <v>481</v>
      </c>
      <c r="B482" s="2">
        <v>0</v>
      </c>
      <c r="C482" s="2">
        <v>211814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196091</v>
      </c>
      <c r="L482" s="2">
        <v>29803</v>
      </c>
      <c r="M482" s="2">
        <v>0</v>
      </c>
      <c r="N482" s="2">
        <v>0</v>
      </c>
      <c r="O482" s="2">
        <v>191722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215911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160804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143859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N482" s="19">
        <v>2E-3</v>
      </c>
      <c r="BO482">
        <f t="shared" si="7"/>
        <v>1150004</v>
      </c>
    </row>
    <row r="483" spans="1:67" x14ac:dyDescent="0.25">
      <c r="A483" s="1">
        <v>482</v>
      </c>
      <c r="B483" s="2">
        <v>0</v>
      </c>
      <c r="C483" s="2">
        <v>268297</v>
      </c>
      <c r="D483" s="2">
        <v>0</v>
      </c>
      <c r="E483" s="2">
        <v>145690</v>
      </c>
      <c r="F483" s="2">
        <v>0</v>
      </c>
      <c r="G483" s="2">
        <v>183621</v>
      </c>
      <c r="H483" s="2">
        <v>0</v>
      </c>
      <c r="I483" s="2">
        <v>139583</v>
      </c>
      <c r="J483" s="2">
        <v>0</v>
      </c>
      <c r="K483" s="2">
        <v>242230</v>
      </c>
      <c r="L483" s="2">
        <v>36816</v>
      </c>
      <c r="M483" s="2">
        <v>0</v>
      </c>
      <c r="N483" s="2">
        <v>0</v>
      </c>
      <c r="O483" s="2">
        <v>242847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273488</v>
      </c>
      <c r="Z483" s="2">
        <v>271030</v>
      </c>
      <c r="AA483" s="2">
        <v>0</v>
      </c>
      <c r="AB483" s="2">
        <v>0</v>
      </c>
      <c r="AC483" s="2">
        <v>0</v>
      </c>
      <c r="AD483" s="2">
        <v>22691</v>
      </c>
      <c r="AE483" s="2">
        <v>0</v>
      </c>
      <c r="AF483" s="2">
        <v>0</v>
      </c>
      <c r="AG483" s="2">
        <v>78326</v>
      </c>
      <c r="AH483" s="2">
        <v>203685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179692</v>
      </c>
      <c r="AQ483" s="2">
        <v>0</v>
      </c>
      <c r="AR483" s="2">
        <v>182221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75427</v>
      </c>
      <c r="BC483" s="2">
        <v>253187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N483" s="19">
        <v>2E-3</v>
      </c>
      <c r="BO483">
        <f t="shared" si="7"/>
        <v>2798831</v>
      </c>
    </row>
    <row r="484" spans="1:67" x14ac:dyDescent="0.25">
      <c r="A484" s="1">
        <v>483</v>
      </c>
      <c r="B484" s="2">
        <v>0</v>
      </c>
      <c r="C484" s="2">
        <v>211814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196091</v>
      </c>
      <c r="L484" s="2">
        <v>0</v>
      </c>
      <c r="M484" s="2">
        <v>11203</v>
      </c>
      <c r="N484" s="2">
        <v>0</v>
      </c>
      <c r="O484" s="2">
        <v>0</v>
      </c>
      <c r="P484" s="2">
        <v>25027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N484" s="19">
        <v>2E-3</v>
      </c>
      <c r="BO484">
        <f t="shared" si="7"/>
        <v>444135</v>
      </c>
    </row>
    <row r="485" spans="1:67" x14ac:dyDescent="0.25">
      <c r="A485" s="1">
        <v>484</v>
      </c>
      <c r="B485" s="2">
        <v>0</v>
      </c>
      <c r="C485" s="2">
        <v>268297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242230</v>
      </c>
      <c r="L485" s="2">
        <v>0</v>
      </c>
      <c r="M485" s="2">
        <v>13839</v>
      </c>
      <c r="N485" s="2">
        <v>0</v>
      </c>
      <c r="O485" s="2">
        <v>0</v>
      </c>
      <c r="P485" s="2">
        <v>31701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209204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220280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75427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N485" s="19">
        <v>2E-3</v>
      </c>
      <c r="BO485">
        <f t="shared" si="7"/>
        <v>1060978</v>
      </c>
    </row>
    <row r="486" spans="1:67" x14ac:dyDescent="0.25">
      <c r="A486" s="1">
        <v>485</v>
      </c>
      <c r="B486" s="2">
        <v>0</v>
      </c>
      <c r="C486" s="2">
        <v>211814</v>
      </c>
      <c r="D486" s="2">
        <v>0</v>
      </c>
      <c r="E486" s="2">
        <v>0</v>
      </c>
      <c r="F486" s="2">
        <v>36223</v>
      </c>
      <c r="G486" s="2">
        <v>0</v>
      </c>
      <c r="H486" s="2">
        <v>0</v>
      </c>
      <c r="I486" s="2">
        <v>0</v>
      </c>
      <c r="J486" s="2">
        <v>0</v>
      </c>
      <c r="K486" s="2">
        <v>196091</v>
      </c>
      <c r="L486" s="2">
        <v>0</v>
      </c>
      <c r="M486" s="2">
        <v>0</v>
      </c>
      <c r="N486" s="2">
        <v>136594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179318</v>
      </c>
      <c r="AD486" s="2">
        <v>0</v>
      </c>
      <c r="AE486" s="2">
        <v>0</v>
      </c>
      <c r="AF486" s="2">
        <v>59836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235316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N486" s="19">
        <v>2E-3</v>
      </c>
      <c r="BO486">
        <f t="shared" si="7"/>
        <v>1055192</v>
      </c>
    </row>
    <row r="487" spans="1:67" x14ac:dyDescent="0.25">
      <c r="A487" s="1">
        <v>486</v>
      </c>
      <c r="B487" s="2">
        <v>0</v>
      </c>
      <c r="C487" s="2">
        <v>268297</v>
      </c>
      <c r="D487" s="2">
        <v>0</v>
      </c>
      <c r="E487" s="2">
        <v>0</v>
      </c>
      <c r="F487" s="2">
        <v>45883</v>
      </c>
      <c r="G487" s="2">
        <v>0</v>
      </c>
      <c r="H487" s="2">
        <v>0</v>
      </c>
      <c r="I487" s="2">
        <v>0</v>
      </c>
      <c r="J487" s="2">
        <v>0</v>
      </c>
      <c r="K487" s="2">
        <v>242230</v>
      </c>
      <c r="L487" s="2">
        <v>0</v>
      </c>
      <c r="M487" s="2">
        <v>0</v>
      </c>
      <c r="N487" s="2">
        <v>168734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216994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227136</v>
      </c>
      <c r="AD487" s="2">
        <v>0</v>
      </c>
      <c r="AE487" s="2">
        <v>0</v>
      </c>
      <c r="AF487" s="2">
        <v>75792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298067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75427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N487" s="19">
        <v>2E-3</v>
      </c>
      <c r="BO487">
        <f t="shared" si="7"/>
        <v>1618560</v>
      </c>
    </row>
    <row r="488" spans="1:67" x14ac:dyDescent="0.25">
      <c r="A488" s="1">
        <v>487</v>
      </c>
      <c r="B488" s="2">
        <v>0</v>
      </c>
      <c r="C488" s="2">
        <v>211814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196091</v>
      </c>
      <c r="L488" s="2">
        <v>26297</v>
      </c>
      <c r="M488" s="2">
        <v>0</v>
      </c>
      <c r="N488" s="2">
        <v>0</v>
      </c>
      <c r="O488" s="2">
        <v>217284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215911</v>
      </c>
      <c r="Z488" s="2">
        <v>232312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163040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N488" s="19">
        <v>2E-3</v>
      </c>
      <c r="BO488">
        <f t="shared" si="7"/>
        <v>1262749</v>
      </c>
    </row>
    <row r="489" spans="1:67" x14ac:dyDescent="0.25">
      <c r="A489" s="1">
        <v>488</v>
      </c>
      <c r="B489" s="2">
        <v>0</v>
      </c>
      <c r="C489" s="2">
        <v>268297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242230</v>
      </c>
      <c r="L489" s="2">
        <v>33309</v>
      </c>
      <c r="M489" s="2">
        <v>0</v>
      </c>
      <c r="N489" s="2">
        <v>0</v>
      </c>
      <c r="O489" s="2">
        <v>268410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273488</v>
      </c>
      <c r="Z489" s="2">
        <v>294261</v>
      </c>
      <c r="AA489" s="2">
        <v>0</v>
      </c>
      <c r="AB489" s="2">
        <v>0</v>
      </c>
      <c r="AC489" s="2">
        <v>0</v>
      </c>
      <c r="AD489" s="2">
        <v>22691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179692</v>
      </c>
      <c r="AQ489" s="2">
        <v>0</v>
      </c>
      <c r="AR489" s="2">
        <v>201403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75427</v>
      </c>
      <c r="BC489" s="2">
        <v>253187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N489" s="19">
        <v>2E-3</v>
      </c>
      <c r="BO489">
        <f t="shared" si="7"/>
        <v>2112395</v>
      </c>
    </row>
    <row r="490" spans="1:67" x14ac:dyDescent="0.25">
      <c r="A490" s="1">
        <v>489</v>
      </c>
      <c r="B490" s="2">
        <v>0</v>
      </c>
      <c r="C490" s="2">
        <v>211814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196091</v>
      </c>
      <c r="L490" s="2">
        <v>0</v>
      </c>
      <c r="M490" s="2">
        <v>9885</v>
      </c>
      <c r="N490" s="2">
        <v>0</v>
      </c>
      <c r="O490" s="2">
        <v>0</v>
      </c>
      <c r="P490" s="2">
        <v>28364</v>
      </c>
      <c r="Q490" s="2">
        <v>0</v>
      </c>
      <c r="R490" s="2">
        <v>0</v>
      </c>
      <c r="S490" s="2">
        <v>113019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N490" s="19">
        <v>2E-3</v>
      </c>
      <c r="BO490">
        <f t="shared" si="7"/>
        <v>559173</v>
      </c>
    </row>
    <row r="491" spans="1:67" x14ac:dyDescent="0.25">
      <c r="A491" s="1">
        <v>490</v>
      </c>
      <c r="B491" s="2">
        <v>0</v>
      </c>
      <c r="C491" s="2">
        <v>268297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242230</v>
      </c>
      <c r="L491" s="2">
        <v>0</v>
      </c>
      <c r="M491" s="2">
        <v>12521</v>
      </c>
      <c r="N491" s="2">
        <v>0</v>
      </c>
      <c r="O491" s="2">
        <v>0</v>
      </c>
      <c r="P491" s="2">
        <v>35038</v>
      </c>
      <c r="Q491" s="2">
        <v>0</v>
      </c>
      <c r="R491" s="2">
        <v>0</v>
      </c>
      <c r="S491" s="2">
        <v>143157</v>
      </c>
      <c r="T491" s="2">
        <v>0</v>
      </c>
      <c r="U491" s="2">
        <v>0</v>
      </c>
      <c r="V491" s="2">
        <v>216994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209204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75427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65622</v>
      </c>
      <c r="BN491" s="19">
        <v>2E-3</v>
      </c>
      <c r="BO491">
        <f t="shared" si="7"/>
        <v>1268490</v>
      </c>
    </row>
    <row r="492" spans="1:67" x14ac:dyDescent="0.25">
      <c r="A492" s="1">
        <v>491</v>
      </c>
      <c r="B492" s="2">
        <v>0</v>
      </c>
      <c r="C492" s="2">
        <v>211814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196091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75016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88359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N492" s="19">
        <v>2E-3</v>
      </c>
      <c r="BO492">
        <f t="shared" si="7"/>
        <v>571280</v>
      </c>
    </row>
    <row r="493" spans="1:67" x14ac:dyDescent="0.25">
      <c r="A493" s="1">
        <v>492</v>
      </c>
      <c r="B493" s="2">
        <v>0</v>
      </c>
      <c r="C493" s="2">
        <v>268297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242230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92666</v>
      </c>
      <c r="R493" s="2">
        <v>0</v>
      </c>
      <c r="S493" s="2">
        <v>0</v>
      </c>
      <c r="T493" s="2">
        <v>0</v>
      </c>
      <c r="U493" s="2">
        <v>0</v>
      </c>
      <c r="V493" s="2">
        <v>216994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96673</v>
      </c>
      <c r="AF493" s="2">
        <v>0</v>
      </c>
      <c r="AG493" s="2">
        <v>0</v>
      </c>
      <c r="AH493" s="2">
        <v>0</v>
      </c>
      <c r="AI493" s="2">
        <v>108196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111921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75427</v>
      </c>
      <c r="BC493" s="2">
        <v>0</v>
      </c>
      <c r="BD493" s="2">
        <v>0</v>
      </c>
      <c r="BE493" s="2">
        <v>188707</v>
      </c>
      <c r="BF493" s="2">
        <v>3550</v>
      </c>
      <c r="BG493" s="2">
        <v>0</v>
      </c>
      <c r="BH493" s="2">
        <v>0</v>
      </c>
      <c r="BI493" s="2">
        <v>65622</v>
      </c>
      <c r="BN493" s="19">
        <v>2E-3</v>
      </c>
      <c r="BO493">
        <f t="shared" si="7"/>
        <v>1470283</v>
      </c>
    </row>
    <row r="494" spans="1:67" x14ac:dyDescent="0.25">
      <c r="A494" s="1">
        <v>493</v>
      </c>
      <c r="B494" s="2">
        <v>0</v>
      </c>
      <c r="C494" s="2">
        <v>211814</v>
      </c>
      <c r="D494" s="2">
        <v>0</v>
      </c>
      <c r="E494" s="2">
        <v>0</v>
      </c>
      <c r="F494" s="2">
        <v>0</v>
      </c>
      <c r="G494" s="2">
        <v>157390</v>
      </c>
      <c r="H494" s="2">
        <v>0</v>
      </c>
      <c r="I494" s="2">
        <v>0</v>
      </c>
      <c r="J494" s="2">
        <v>0</v>
      </c>
      <c r="K494" s="2">
        <v>196091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85624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18415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86358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N494" s="19">
        <v>2E-3</v>
      </c>
      <c r="BO494">
        <f t="shared" si="7"/>
        <v>755692</v>
      </c>
    </row>
    <row r="495" spans="1:67" x14ac:dyDescent="0.25">
      <c r="A495" s="1">
        <v>494</v>
      </c>
      <c r="B495" s="2">
        <v>0</v>
      </c>
      <c r="C495" s="2">
        <v>268297</v>
      </c>
      <c r="D495" s="2">
        <v>63095</v>
      </c>
      <c r="E495" s="2">
        <v>0</v>
      </c>
      <c r="F495" s="2">
        <v>0</v>
      </c>
      <c r="G495" s="2">
        <v>199360</v>
      </c>
      <c r="H495" s="2">
        <v>0</v>
      </c>
      <c r="I495" s="2">
        <v>139583</v>
      </c>
      <c r="J495" s="2">
        <v>0</v>
      </c>
      <c r="K495" s="2">
        <v>242230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105770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22691</v>
      </c>
      <c r="AE495" s="2">
        <v>0</v>
      </c>
      <c r="AF495" s="2">
        <v>0</v>
      </c>
      <c r="AG495" s="2">
        <v>78326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23326</v>
      </c>
      <c r="AN495" s="2">
        <v>0</v>
      </c>
      <c r="AO495" s="2">
        <v>0</v>
      </c>
      <c r="AP495" s="2">
        <v>179692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109387</v>
      </c>
      <c r="AZ495" s="2">
        <v>0</v>
      </c>
      <c r="BA495" s="2">
        <v>0</v>
      </c>
      <c r="BB495" s="2">
        <v>75427</v>
      </c>
      <c r="BC495" s="2">
        <v>253187</v>
      </c>
      <c r="BD495" s="2">
        <v>49254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N495" s="19">
        <v>2E-3</v>
      </c>
      <c r="BO495">
        <f t="shared" si="7"/>
        <v>1809625</v>
      </c>
    </row>
    <row r="496" spans="1:67" x14ac:dyDescent="0.25">
      <c r="A496" s="1">
        <v>495</v>
      </c>
      <c r="B496" s="2">
        <v>0</v>
      </c>
      <c r="C496" s="2">
        <v>211814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196091</v>
      </c>
      <c r="L496" s="2">
        <v>0</v>
      </c>
      <c r="M496" s="2">
        <v>0</v>
      </c>
      <c r="N496" s="2">
        <v>0</v>
      </c>
      <c r="O496" s="2">
        <v>0</v>
      </c>
      <c r="P496" s="2">
        <v>25027</v>
      </c>
      <c r="Q496" s="2">
        <v>0</v>
      </c>
      <c r="R496" s="2">
        <v>0</v>
      </c>
      <c r="S496" s="2">
        <v>128088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N496" s="19">
        <v>2E-3</v>
      </c>
      <c r="BO496">
        <f t="shared" si="7"/>
        <v>561020</v>
      </c>
    </row>
    <row r="497" spans="1:67" x14ac:dyDescent="0.25">
      <c r="A497" s="1">
        <v>496</v>
      </c>
      <c r="B497" s="2">
        <v>0</v>
      </c>
      <c r="C497" s="2">
        <v>268297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242230</v>
      </c>
      <c r="L497" s="2">
        <v>0</v>
      </c>
      <c r="M497" s="2">
        <v>0</v>
      </c>
      <c r="N497" s="2">
        <v>0</v>
      </c>
      <c r="O497" s="2">
        <v>0</v>
      </c>
      <c r="P497" s="2">
        <v>31701</v>
      </c>
      <c r="Q497" s="2">
        <v>0</v>
      </c>
      <c r="R497" s="2">
        <v>0</v>
      </c>
      <c r="S497" s="2">
        <v>158227</v>
      </c>
      <c r="T497" s="2">
        <v>0</v>
      </c>
      <c r="U497" s="2">
        <v>0</v>
      </c>
      <c r="V497" s="2">
        <v>216994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75427</v>
      </c>
      <c r="BC497" s="2">
        <v>0</v>
      </c>
      <c r="BD497" s="2">
        <v>0</v>
      </c>
      <c r="BE497" s="2">
        <v>188707</v>
      </c>
      <c r="BF497" s="2">
        <v>0</v>
      </c>
      <c r="BG497" s="2">
        <v>0</v>
      </c>
      <c r="BH497" s="2">
        <v>0</v>
      </c>
      <c r="BI497" s="2">
        <v>65622</v>
      </c>
      <c r="BN497" s="19">
        <v>2E-3</v>
      </c>
      <c r="BO497">
        <f t="shared" si="7"/>
        <v>1247205</v>
      </c>
    </row>
    <row r="498" spans="1:67" x14ac:dyDescent="0.25">
      <c r="A498" s="1">
        <v>497</v>
      </c>
      <c r="B498" s="2">
        <v>0</v>
      </c>
      <c r="C498" s="2">
        <v>211814</v>
      </c>
      <c r="D498" s="2">
        <v>0</v>
      </c>
      <c r="E498" s="2">
        <v>0</v>
      </c>
      <c r="F498" s="2">
        <v>0</v>
      </c>
      <c r="G498" s="2">
        <v>0</v>
      </c>
      <c r="H498" s="2">
        <v>9694</v>
      </c>
      <c r="I498" s="2">
        <v>0</v>
      </c>
      <c r="J498" s="2">
        <v>0</v>
      </c>
      <c r="K498" s="2">
        <v>196091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90848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136720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N498" s="19">
        <v>2E-3</v>
      </c>
      <c r="BO498">
        <f t="shared" si="7"/>
        <v>645167</v>
      </c>
    </row>
    <row r="499" spans="1:67" x14ac:dyDescent="0.25">
      <c r="A499" s="1">
        <v>498</v>
      </c>
      <c r="B499" s="2">
        <v>0</v>
      </c>
      <c r="C499" s="2">
        <v>268297</v>
      </c>
      <c r="D499" s="2">
        <v>0</v>
      </c>
      <c r="E499" s="2">
        <v>0</v>
      </c>
      <c r="F499" s="2">
        <v>0</v>
      </c>
      <c r="G499" s="2">
        <v>0</v>
      </c>
      <c r="H499" s="2">
        <v>12279</v>
      </c>
      <c r="I499" s="2">
        <v>0</v>
      </c>
      <c r="J499" s="2">
        <v>178295</v>
      </c>
      <c r="K499" s="2">
        <v>242230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112224</v>
      </c>
      <c r="U499" s="2">
        <v>0</v>
      </c>
      <c r="V499" s="2">
        <v>0</v>
      </c>
      <c r="W499" s="2">
        <v>39552</v>
      </c>
      <c r="X499" s="2">
        <v>0</v>
      </c>
      <c r="Y499" s="2">
        <v>0</v>
      </c>
      <c r="Z499" s="2">
        <v>0</v>
      </c>
      <c r="AA499" s="2">
        <v>0</v>
      </c>
      <c r="AB499" s="2">
        <v>221806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196854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124174</v>
      </c>
      <c r="AU499" s="2">
        <v>0</v>
      </c>
      <c r="AV499" s="2">
        <v>0</v>
      </c>
      <c r="AW499" s="2">
        <v>125076</v>
      </c>
      <c r="AX499" s="2">
        <v>173178</v>
      </c>
      <c r="AY499" s="2">
        <v>0</v>
      </c>
      <c r="AZ499" s="2">
        <v>193773</v>
      </c>
      <c r="BA499" s="2">
        <v>0</v>
      </c>
      <c r="BB499" s="2">
        <v>75427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13035</v>
      </c>
      <c r="BI499" s="2">
        <v>0</v>
      </c>
      <c r="BN499" s="19">
        <v>2E-3</v>
      </c>
      <c r="BO499">
        <f t="shared" si="7"/>
        <v>1976200</v>
      </c>
    </row>
    <row r="500" spans="1:67" x14ac:dyDescent="0.25">
      <c r="A500" s="1">
        <v>499</v>
      </c>
      <c r="B500" s="2">
        <v>0</v>
      </c>
      <c r="C500" s="2">
        <v>211814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196091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14084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108837</v>
      </c>
      <c r="AL500" s="2">
        <v>0</v>
      </c>
      <c r="AM500" s="2">
        <v>0</v>
      </c>
      <c r="AN500" s="2">
        <v>100868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58755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N500" s="19">
        <v>2E-3</v>
      </c>
      <c r="BO500">
        <f t="shared" si="7"/>
        <v>690449</v>
      </c>
    </row>
    <row r="501" spans="1:67" x14ac:dyDescent="0.25">
      <c r="A501" s="1">
        <v>500</v>
      </c>
      <c r="B501" s="2">
        <v>0</v>
      </c>
      <c r="C501" s="2">
        <v>268297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242230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17398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134445</v>
      </c>
      <c r="AL501" s="2">
        <v>0</v>
      </c>
      <c r="AM501" s="2">
        <v>0</v>
      </c>
      <c r="AN501" s="2">
        <v>127767</v>
      </c>
      <c r="AO501" s="2">
        <v>0</v>
      </c>
      <c r="AP501" s="2">
        <v>0</v>
      </c>
      <c r="AQ501" s="2">
        <v>0</v>
      </c>
      <c r="AR501" s="2">
        <v>0</v>
      </c>
      <c r="AS501" s="2">
        <v>220280</v>
      </c>
      <c r="AT501" s="2">
        <v>0</v>
      </c>
      <c r="AU501" s="2">
        <v>0</v>
      </c>
      <c r="AV501" s="2">
        <v>74423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75427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N501" s="19">
        <v>2E-3</v>
      </c>
      <c r="BO501">
        <f t="shared" si="7"/>
        <v>1160267</v>
      </c>
    </row>
    <row r="502" spans="1:67" x14ac:dyDescent="0.25">
      <c r="AA502" s="19"/>
      <c r="BN502" s="19"/>
      <c r="BO502" s="3">
        <f>MAX(BO2:BO501)</f>
        <v>4564053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02"/>
  <sheetViews>
    <sheetView topLeftCell="BE1" workbookViewId="0">
      <selection activeCell="CD1" sqref="CD1:CH501"/>
    </sheetView>
  </sheetViews>
  <sheetFormatPr defaultRowHeight="14.4" x14ac:dyDescent="0.25"/>
  <cols>
    <col min="87" max="87" width="10" style="21" customWidth="1"/>
  </cols>
  <sheetData>
    <row r="1" spans="1:8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2" t="s">
        <v>1</v>
      </c>
      <c r="CE1" s="2" t="s">
        <v>2</v>
      </c>
      <c r="CF1" s="2" t="s">
        <v>3</v>
      </c>
      <c r="CG1" s="2" t="s">
        <v>4</v>
      </c>
      <c r="CH1" s="2" t="s">
        <v>5</v>
      </c>
    </row>
    <row r="2" spans="1:87" x14ac:dyDescent="0.25">
      <c r="A2" s="1">
        <v>1</v>
      </c>
      <c r="B2" s="2">
        <v>131259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>
        <v>0.01</v>
      </c>
      <c r="CE2">
        <v>5.0000000000000001E-3</v>
      </c>
      <c r="CF2">
        <v>3.3E-3</v>
      </c>
      <c r="CG2">
        <v>2.5000000000000001E-3</v>
      </c>
      <c r="CH2" s="19">
        <v>2E-3</v>
      </c>
      <c r="CI2">
        <f t="shared" ref="CI2:CI65" si="0">SUM(B2:CC2)</f>
        <v>131259</v>
      </c>
    </row>
    <row r="3" spans="1:87" x14ac:dyDescent="0.25">
      <c r="A3" s="1">
        <v>2</v>
      </c>
      <c r="B3" s="2">
        <v>189596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>
        <v>0.01</v>
      </c>
      <c r="CE3">
        <v>5.0000000000000001E-3</v>
      </c>
      <c r="CF3">
        <v>3.3E-3</v>
      </c>
      <c r="CG3">
        <v>2.5000000000000001E-3</v>
      </c>
      <c r="CH3" s="19">
        <v>2E-3</v>
      </c>
      <c r="CI3">
        <f t="shared" si="0"/>
        <v>189596</v>
      </c>
    </row>
    <row r="4" spans="1:87" x14ac:dyDescent="0.25">
      <c r="A4" s="1">
        <v>3</v>
      </c>
      <c r="B4" s="2">
        <v>247933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152824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5">
        <v>190120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168732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106435</v>
      </c>
      <c r="AU4" s="5">
        <v>0</v>
      </c>
      <c r="AV4" s="5">
        <v>0</v>
      </c>
      <c r="AW4" s="5">
        <v>107208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42218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121815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>
        <v>0.01</v>
      </c>
      <c r="CE4">
        <v>5.0000000000000001E-3</v>
      </c>
      <c r="CF4">
        <v>3.3E-3</v>
      </c>
      <c r="CG4">
        <v>2.5000000000000001E-3</v>
      </c>
      <c r="CH4" s="19">
        <v>2E-3</v>
      </c>
      <c r="CI4">
        <f t="shared" si="0"/>
        <v>1137285</v>
      </c>
    </row>
    <row r="5" spans="1:87" x14ac:dyDescent="0.25">
      <c r="A5" s="1">
        <v>4</v>
      </c>
      <c r="B5" s="2">
        <v>306270</v>
      </c>
      <c r="C5" s="2">
        <v>0</v>
      </c>
      <c r="D5" s="2">
        <v>0</v>
      </c>
      <c r="E5" s="2">
        <v>145690</v>
      </c>
      <c r="F5" s="2">
        <v>0</v>
      </c>
      <c r="G5" s="2">
        <v>0</v>
      </c>
      <c r="H5" s="2">
        <v>11309</v>
      </c>
      <c r="I5" s="2">
        <v>139583</v>
      </c>
      <c r="J5" s="2">
        <v>193577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90627</v>
      </c>
      <c r="Y5" s="2">
        <v>0</v>
      </c>
      <c r="Z5" s="2">
        <v>0</v>
      </c>
      <c r="AA5" s="2">
        <v>0</v>
      </c>
      <c r="AB5" s="5">
        <v>240818</v>
      </c>
      <c r="AC5" s="5">
        <v>0</v>
      </c>
      <c r="AD5" s="5">
        <v>0</v>
      </c>
      <c r="AE5" s="5">
        <v>0</v>
      </c>
      <c r="AF5" s="5">
        <v>0</v>
      </c>
      <c r="AG5" s="5">
        <v>78326</v>
      </c>
      <c r="AH5" s="5">
        <v>0</v>
      </c>
      <c r="AI5" s="5">
        <v>0</v>
      </c>
      <c r="AJ5" s="5">
        <v>222396</v>
      </c>
      <c r="AK5" s="5">
        <v>0</v>
      </c>
      <c r="AL5" s="5">
        <v>213727</v>
      </c>
      <c r="AM5" s="5">
        <v>21484</v>
      </c>
      <c r="AN5" s="5">
        <v>0</v>
      </c>
      <c r="AO5" s="5">
        <v>234358</v>
      </c>
      <c r="AP5" s="5">
        <v>0</v>
      </c>
      <c r="AQ5" s="5">
        <v>0</v>
      </c>
      <c r="AR5" s="5">
        <v>0</v>
      </c>
      <c r="AS5" s="5">
        <v>0</v>
      </c>
      <c r="AT5" s="5">
        <v>134818</v>
      </c>
      <c r="AU5" s="5">
        <v>0</v>
      </c>
      <c r="AV5" s="5">
        <v>0</v>
      </c>
      <c r="AW5" s="5">
        <v>135797</v>
      </c>
      <c r="AX5" s="5">
        <v>159506</v>
      </c>
      <c r="AY5" s="5">
        <v>0</v>
      </c>
      <c r="AZ5" s="5">
        <v>193773</v>
      </c>
      <c r="BA5" s="5">
        <v>0</v>
      </c>
      <c r="BB5" s="5">
        <v>0</v>
      </c>
      <c r="BC5" s="5">
        <v>0</v>
      </c>
      <c r="BD5" s="5">
        <v>53476</v>
      </c>
      <c r="BE5" s="5">
        <v>0</v>
      </c>
      <c r="BF5" s="5">
        <v>0</v>
      </c>
      <c r="BG5" s="5">
        <v>0</v>
      </c>
      <c r="BH5" s="5">
        <v>13035</v>
      </c>
      <c r="BI5" s="5">
        <v>0</v>
      </c>
      <c r="BJ5" s="5">
        <v>58108</v>
      </c>
      <c r="BK5" s="5">
        <v>0</v>
      </c>
      <c r="BL5" s="5">
        <v>0</v>
      </c>
      <c r="BM5" s="5">
        <v>0</v>
      </c>
      <c r="BN5" s="5">
        <v>154299</v>
      </c>
      <c r="BO5" s="5">
        <v>0</v>
      </c>
      <c r="BP5" s="5">
        <v>0</v>
      </c>
      <c r="BQ5" s="5">
        <v>0</v>
      </c>
      <c r="BR5" s="5">
        <v>175838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>
        <v>0.01</v>
      </c>
      <c r="CE5">
        <v>5.0000000000000001E-3</v>
      </c>
      <c r="CF5">
        <v>3.3E-3</v>
      </c>
      <c r="CG5">
        <v>2.5000000000000001E-3</v>
      </c>
      <c r="CH5" s="19">
        <v>2E-3</v>
      </c>
      <c r="CI5">
        <f t="shared" si="0"/>
        <v>2976815</v>
      </c>
    </row>
    <row r="6" spans="1:87" x14ac:dyDescent="0.25">
      <c r="A6" s="1">
        <v>5</v>
      </c>
      <c r="B6" s="2">
        <v>364607</v>
      </c>
      <c r="C6" s="2">
        <v>0</v>
      </c>
      <c r="D6" s="2">
        <v>0</v>
      </c>
      <c r="E6" s="2">
        <v>178990</v>
      </c>
      <c r="F6" s="2">
        <v>0</v>
      </c>
      <c r="G6" s="2">
        <v>0</v>
      </c>
      <c r="H6" s="2">
        <v>13894</v>
      </c>
      <c r="I6" s="2">
        <v>171487</v>
      </c>
      <c r="J6" s="2">
        <v>234330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111342</v>
      </c>
      <c r="Y6" s="2">
        <v>0</v>
      </c>
      <c r="Z6" s="2">
        <v>0</v>
      </c>
      <c r="AA6" s="2">
        <v>0</v>
      </c>
      <c r="AB6" s="5">
        <v>291517</v>
      </c>
      <c r="AC6" s="5">
        <v>0</v>
      </c>
      <c r="AD6" s="5">
        <v>0</v>
      </c>
      <c r="AE6" s="5">
        <v>0</v>
      </c>
      <c r="AF6" s="5">
        <v>0</v>
      </c>
      <c r="AG6" s="5">
        <v>96229</v>
      </c>
      <c r="AH6" s="5">
        <v>0</v>
      </c>
      <c r="AI6" s="5">
        <v>0</v>
      </c>
      <c r="AJ6" s="5">
        <v>273229</v>
      </c>
      <c r="AK6" s="5">
        <v>0</v>
      </c>
      <c r="AL6" s="5">
        <v>258722</v>
      </c>
      <c r="AM6" s="5">
        <v>26395</v>
      </c>
      <c r="AN6" s="5">
        <v>0</v>
      </c>
      <c r="AO6" s="5">
        <v>287925</v>
      </c>
      <c r="AP6" s="5">
        <v>0</v>
      </c>
      <c r="AQ6" s="5">
        <v>0</v>
      </c>
      <c r="AR6" s="5">
        <v>0</v>
      </c>
      <c r="AS6" s="5">
        <v>0</v>
      </c>
      <c r="AT6" s="5">
        <v>163201</v>
      </c>
      <c r="AU6" s="5">
        <v>0</v>
      </c>
      <c r="AV6" s="5">
        <v>0</v>
      </c>
      <c r="AW6" s="5">
        <v>164386</v>
      </c>
      <c r="AX6" s="5">
        <v>195965</v>
      </c>
      <c r="AY6" s="5">
        <v>0</v>
      </c>
      <c r="AZ6" s="5">
        <v>238063</v>
      </c>
      <c r="BA6" s="5">
        <v>0</v>
      </c>
      <c r="BB6" s="5">
        <v>0</v>
      </c>
      <c r="BC6" s="5">
        <v>0</v>
      </c>
      <c r="BD6" s="5">
        <v>64734</v>
      </c>
      <c r="BE6" s="5">
        <v>0</v>
      </c>
      <c r="BF6" s="5">
        <v>0</v>
      </c>
      <c r="BG6" s="5">
        <v>0</v>
      </c>
      <c r="BH6" s="5">
        <v>16015</v>
      </c>
      <c r="BI6" s="5">
        <v>0</v>
      </c>
      <c r="BJ6" s="5">
        <v>71389</v>
      </c>
      <c r="BK6" s="5">
        <v>0</v>
      </c>
      <c r="BL6" s="5">
        <v>0</v>
      </c>
      <c r="BM6" s="5">
        <v>0</v>
      </c>
      <c r="BN6" s="5">
        <v>186783</v>
      </c>
      <c r="BO6" s="5">
        <v>0</v>
      </c>
      <c r="BP6" s="5">
        <v>0</v>
      </c>
      <c r="BQ6" s="5">
        <v>0</v>
      </c>
      <c r="BR6" s="5">
        <v>216029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>
        <v>0.01</v>
      </c>
      <c r="CE6">
        <v>5.0000000000000001E-3</v>
      </c>
      <c r="CF6">
        <v>3.3E-3</v>
      </c>
      <c r="CG6">
        <v>2.5000000000000001E-3</v>
      </c>
      <c r="CH6" s="19">
        <v>2E-3</v>
      </c>
      <c r="CI6">
        <f t="shared" si="0"/>
        <v>3625232</v>
      </c>
    </row>
    <row r="7" spans="1:87" x14ac:dyDescent="0.25">
      <c r="A7" s="1">
        <v>6</v>
      </c>
      <c r="B7" s="2">
        <v>0</v>
      </c>
      <c r="C7" s="2">
        <v>127088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>
        <v>0.01</v>
      </c>
      <c r="CE7">
        <v>5.0000000000000001E-3</v>
      </c>
      <c r="CF7">
        <v>3.3E-3</v>
      </c>
      <c r="CG7">
        <v>2.5000000000000001E-3</v>
      </c>
      <c r="CH7" s="19">
        <v>2E-3</v>
      </c>
      <c r="CI7">
        <f t="shared" si="0"/>
        <v>127088</v>
      </c>
    </row>
    <row r="8" spans="1:87" x14ac:dyDescent="0.25">
      <c r="A8" s="1">
        <v>7</v>
      </c>
      <c r="B8" s="2">
        <v>0</v>
      </c>
      <c r="C8" s="2">
        <v>183572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>
        <v>0.01</v>
      </c>
      <c r="CE8">
        <v>5.0000000000000001E-3</v>
      </c>
      <c r="CF8">
        <v>3.3E-3</v>
      </c>
      <c r="CG8">
        <v>2.5000000000000001E-3</v>
      </c>
      <c r="CH8" s="19">
        <v>2E-3</v>
      </c>
      <c r="CI8">
        <f t="shared" si="0"/>
        <v>183572</v>
      </c>
    </row>
    <row r="9" spans="1:87" x14ac:dyDescent="0.25">
      <c r="A9" s="1">
        <v>8</v>
      </c>
      <c r="B9" s="2">
        <v>0</v>
      </c>
      <c r="C9" s="2">
        <v>240056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173021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64652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36251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>
        <v>0.01</v>
      </c>
      <c r="CE9">
        <v>5.0000000000000001E-3</v>
      </c>
      <c r="CF9">
        <v>3.3E-3</v>
      </c>
      <c r="CG9">
        <v>2.5000000000000001E-3</v>
      </c>
      <c r="CH9" s="19">
        <v>2E-3</v>
      </c>
      <c r="CI9">
        <f t="shared" si="0"/>
        <v>513980</v>
      </c>
    </row>
    <row r="10" spans="1:87" x14ac:dyDescent="0.25">
      <c r="A10" s="1">
        <v>9</v>
      </c>
      <c r="B10" s="2">
        <v>0</v>
      </c>
      <c r="C10" s="2">
        <v>296539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219160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117680</v>
      </c>
      <c r="AO10" s="5">
        <v>0</v>
      </c>
      <c r="AP10" s="5">
        <v>0</v>
      </c>
      <c r="AQ10" s="5">
        <v>0</v>
      </c>
      <c r="AR10" s="5">
        <v>0</v>
      </c>
      <c r="AS10" s="5">
        <v>220280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81892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45918</v>
      </c>
      <c r="BT10" s="5">
        <v>68457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>
        <v>0.01</v>
      </c>
      <c r="CE10">
        <v>5.0000000000000001E-3</v>
      </c>
      <c r="CF10">
        <v>3.3E-3</v>
      </c>
      <c r="CG10">
        <v>2.5000000000000001E-3</v>
      </c>
      <c r="CH10" s="19">
        <v>2E-3</v>
      </c>
      <c r="CI10">
        <f t="shared" si="0"/>
        <v>1049926</v>
      </c>
    </row>
    <row r="11" spans="1:87" x14ac:dyDescent="0.25">
      <c r="A11" s="1">
        <v>10</v>
      </c>
      <c r="B11" s="2">
        <v>0</v>
      </c>
      <c r="C11" s="2">
        <v>353023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265299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144578</v>
      </c>
      <c r="AO11" s="5">
        <v>0</v>
      </c>
      <c r="AP11" s="5">
        <v>0</v>
      </c>
      <c r="AQ11" s="5">
        <v>0</v>
      </c>
      <c r="AR11" s="5">
        <v>0</v>
      </c>
      <c r="AS11" s="5">
        <v>270629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99133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55585</v>
      </c>
      <c r="BT11" s="5">
        <v>84105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>
        <v>0.01</v>
      </c>
      <c r="CE11">
        <v>5.0000000000000001E-3</v>
      </c>
      <c r="CF11">
        <v>3.3E-3</v>
      </c>
      <c r="CG11">
        <v>2.5000000000000001E-3</v>
      </c>
      <c r="CH11" s="19">
        <v>2E-3</v>
      </c>
      <c r="CI11">
        <f t="shared" si="0"/>
        <v>1272352</v>
      </c>
    </row>
    <row r="12" spans="1:87" x14ac:dyDescent="0.25">
      <c r="A12" s="1">
        <v>11</v>
      </c>
      <c r="B12" s="2">
        <v>0</v>
      </c>
      <c r="C12" s="2">
        <v>0</v>
      </c>
      <c r="D12" s="2">
        <v>32449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>
        <v>0.01</v>
      </c>
      <c r="CE12">
        <v>5.0000000000000001E-3</v>
      </c>
      <c r="CF12">
        <v>3.3E-3</v>
      </c>
      <c r="CG12">
        <v>2.5000000000000001E-3</v>
      </c>
      <c r="CH12" s="19">
        <v>2E-3</v>
      </c>
      <c r="CI12">
        <f t="shared" si="0"/>
        <v>32449</v>
      </c>
    </row>
    <row r="13" spans="1:87" x14ac:dyDescent="0.25">
      <c r="A13" s="1">
        <v>12</v>
      </c>
      <c r="B13" s="2">
        <v>0</v>
      </c>
      <c r="C13" s="2">
        <v>0</v>
      </c>
      <c r="D13" s="2">
        <v>46871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>
        <v>0.01</v>
      </c>
      <c r="CE13">
        <v>5.0000000000000001E-3</v>
      </c>
      <c r="CF13">
        <v>3.3E-3</v>
      </c>
      <c r="CG13">
        <v>2.5000000000000001E-3</v>
      </c>
      <c r="CH13" s="19">
        <v>2E-3</v>
      </c>
      <c r="CI13">
        <f t="shared" si="0"/>
        <v>46871</v>
      </c>
    </row>
    <row r="14" spans="1:87" x14ac:dyDescent="0.25">
      <c r="A14" s="1">
        <v>13</v>
      </c>
      <c r="B14" s="2">
        <v>0</v>
      </c>
      <c r="C14" s="2">
        <v>0</v>
      </c>
      <c r="D14" s="2">
        <v>61292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>
        <v>0.01</v>
      </c>
      <c r="CE14">
        <v>5.0000000000000001E-3</v>
      </c>
      <c r="CF14">
        <v>3.3E-3</v>
      </c>
      <c r="CG14">
        <v>2.5000000000000001E-3</v>
      </c>
      <c r="CH14" s="19">
        <v>2E-3</v>
      </c>
      <c r="CI14">
        <f t="shared" si="0"/>
        <v>61292</v>
      </c>
    </row>
    <row r="15" spans="1:87" x14ac:dyDescent="0.25">
      <c r="A15" s="1">
        <v>14</v>
      </c>
      <c r="B15" s="2">
        <v>0</v>
      </c>
      <c r="C15" s="2">
        <v>0</v>
      </c>
      <c r="D15" s="2">
        <v>75714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88142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100751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27153</v>
      </c>
      <c r="CA15" s="5">
        <v>0</v>
      </c>
      <c r="CB15" s="5">
        <v>0</v>
      </c>
      <c r="CC15" s="5">
        <v>0</v>
      </c>
      <c r="CD15">
        <v>0.01</v>
      </c>
      <c r="CE15">
        <v>5.0000000000000001E-3</v>
      </c>
      <c r="CF15">
        <v>3.3E-3</v>
      </c>
      <c r="CG15">
        <v>2.5000000000000001E-3</v>
      </c>
      <c r="CH15" s="19">
        <v>2E-3</v>
      </c>
      <c r="CI15">
        <f t="shared" si="0"/>
        <v>291760</v>
      </c>
    </row>
    <row r="16" spans="1:87" x14ac:dyDescent="0.25">
      <c r="A16" s="1">
        <v>15</v>
      </c>
      <c r="B16" s="2">
        <v>0</v>
      </c>
      <c r="C16" s="2">
        <v>0</v>
      </c>
      <c r="D16" s="2">
        <v>90136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108289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123780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33359</v>
      </c>
      <c r="CA16" s="5">
        <v>0</v>
      </c>
      <c r="CB16" s="5">
        <v>0</v>
      </c>
      <c r="CC16" s="5">
        <v>0</v>
      </c>
      <c r="CD16">
        <v>0.01</v>
      </c>
      <c r="CE16">
        <v>5.0000000000000001E-3</v>
      </c>
      <c r="CF16">
        <v>3.3E-3</v>
      </c>
      <c r="CG16">
        <v>2.5000000000000001E-3</v>
      </c>
      <c r="CH16" s="19">
        <v>2E-3</v>
      </c>
      <c r="CI16">
        <f t="shared" si="0"/>
        <v>355564</v>
      </c>
    </row>
    <row r="17" spans="1:87" x14ac:dyDescent="0.25">
      <c r="A17" s="1">
        <v>16</v>
      </c>
      <c r="B17" s="2">
        <v>0</v>
      </c>
      <c r="C17" s="2">
        <v>0</v>
      </c>
      <c r="D17" s="2">
        <v>0</v>
      </c>
      <c r="E17" s="2">
        <v>74926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>
        <v>0.01</v>
      </c>
      <c r="CE17">
        <v>5.0000000000000001E-3</v>
      </c>
      <c r="CF17">
        <v>3.3E-3</v>
      </c>
      <c r="CG17">
        <v>2.5000000000000001E-3</v>
      </c>
      <c r="CH17" s="19">
        <v>2E-3</v>
      </c>
      <c r="CI17">
        <f t="shared" si="0"/>
        <v>74926</v>
      </c>
    </row>
    <row r="18" spans="1:87" x14ac:dyDescent="0.25">
      <c r="A18" s="1">
        <v>17</v>
      </c>
      <c r="B18" s="2">
        <v>0</v>
      </c>
      <c r="C18" s="2">
        <v>0</v>
      </c>
      <c r="D18" s="2">
        <v>0</v>
      </c>
      <c r="E18" s="2">
        <v>108227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>
        <v>0.01</v>
      </c>
      <c r="CE18">
        <v>5.0000000000000001E-3</v>
      </c>
      <c r="CF18">
        <v>3.3E-3</v>
      </c>
      <c r="CG18">
        <v>2.5000000000000001E-3</v>
      </c>
      <c r="CH18" s="19">
        <v>2E-3</v>
      </c>
      <c r="CI18">
        <f t="shared" si="0"/>
        <v>108227</v>
      </c>
    </row>
    <row r="19" spans="1:87" x14ac:dyDescent="0.25">
      <c r="A19" s="1">
        <v>18</v>
      </c>
      <c r="B19" s="2">
        <v>0</v>
      </c>
      <c r="C19" s="2">
        <v>0</v>
      </c>
      <c r="D19" s="2">
        <v>0</v>
      </c>
      <c r="E19" s="2">
        <v>141527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160804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200878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>
        <v>0.01</v>
      </c>
      <c r="CE19">
        <v>5.0000000000000001E-3</v>
      </c>
      <c r="CF19">
        <v>3.3E-3</v>
      </c>
      <c r="CG19">
        <v>2.5000000000000001E-3</v>
      </c>
      <c r="CH19" s="19">
        <v>2E-3</v>
      </c>
      <c r="CI19">
        <f t="shared" si="0"/>
        <v>503209</v>
      </c>
    </row>
    <row r="20" spans="1:87" x14ac:dyDescent="0.25">
      <c r="A20" s="1">
        <v>19</v>
      </c>
      <c r="B20" s="2">
        <v>255225</v>
      </c>
      <c r="C20" s="2">
        <v>0</v>
      </c>
      <c r="D20" s="2">
        <v>0</v>
      </c>
      <c r="E20" s="2">
        <v>174828</v>
      </c>
      <c r="F20" s="2">
        <v>0</v>
      </c>
      <c r="G20" s="2">
        <v>0</v>
      </c>
      <c r="H20" s="2">
        <v>0</v>
      </c>
      <c r="I20" s="2">
        <v>139583</v>
      </c>
      <c r="J20" s="2">
        <v>178295</v>
      </c>
      <c r="K20" s="2">
        <v>0</v>
      </c>
      <c r="L20" s="2">
        <v>30680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90627</v>
      </c>
      <c r="Y20" s="2">
        <v>0</v>
      </c>
      <c r="Z20" s="2">
        <v>0</v>
      </c>
      <c r="AA20" s="2">
        <v>0</v>
      </c>
      <c r="AB20" s="5">
        <v>221806</v>
      </c>
      <c r="AC20" s="5">
        <v>0</v>
      </c>
      <c r="AD20" s="5">
        <v>0</v>
      </c>
      <c r="AE20" s="5">
        <v>0</v>
      </c>
      <c r="AF20" s="5">
        <v>0</v>
      </c>
      <c r="AG20" s="5">
        <v>78326</v>
      </c>
      <c r="AH20" s="5">
        <v>203685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254446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49254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145037</v>
      </c>
      <c r="BL20" s="5">
        <v>0</v>
      </c>
      <c r="BM20" s="5">
        <v>0</v>
      </c>
      <c r="BN20" s="5">
        <v>142118</v>
      </c>
      <c r="BO20" s="5">
        <v>0</v>
      </c>
      <c r="BP20" s="5">
        <v>0</v>
      </c>
      <c r="BQ20" s="5">
        <v>0</v>
      </c>
      <c r="BR20" s="5">
        <v>175838</v>
      </c>
      <c r="BS20" s="5">
        <v>0</v>
      </c>
      <c r="BT20" s="5">
        <v>0</v>
      </c>
      <c r="BU20" s="5">
        <v>39463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>
        <v>0.01</v>
      </c>
      <c r="CE20">
        <v>5.0000000000000001E-3</v>
      </c>
      <c r="CF20">
        <v>3.3E-3</v>
      </c>
      <c r="CG20">
        <v>2.5000000000000001E-3</v>
      </c>
      <c r="CH20" s="19">
        <v>2E-3</v>
      </c>
      <c r="CI20">
        <f t="shared" si="0"/>
        <v>2179211</v>
      </c>
    </row>
    <row r="21" spans="1:87" x14ac:dyDescent="0.25">
      <c r="A21" s="1">
        <v>20</v>
      </c>
      <c r="B21" s="2">
        <v>313562</v>
      </c>
      <c r="C21" s="2">
        <v>0</v>
      </c>
      <c r="D21" s="2">
        <v>0</v>
      </c>
      <c r="E21" s="2">
        <v>208128</v>
      </c>
      <c r="F21" s="2">
        <v>0</v>
      </c>
      <c r="G21" s="2">
        <v>0</v>
      </c>
      <c r="H21" s="2">
        <v>0</v>
      </c>
      <c r="I21" s="2">
        <v>171487</v>
      </c>
      <c r="J21" s="2">
        <v>219048</v>
      </c>
      <c r="K21" s="2">
        <v>0</v>
      </c>
      <c r="L21" s="2">
        <v>37692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111342</v>
      </c>
      <c r="Y21" s="2">
        <v>0</v>
      </c>
      <c r="Z21" s="2">
        <v>0</v>
      </c>
      <c r="AA21" s="2">
        <v>0</v>
      </c>
      <c r="AB21" s="5">
        <v>272505</v>
      </c>
      <c r="AC21" s="5">
        <v>0</v>
      </c>
      <c r="AD21" s="5">
        <v>0</v>
      </c>
      <c r="AE21" s="5">
        <v>0</v>
      </c>
      <c r="AF21" s="5">
        <v>0</v>
      </c>
      <c r="AG21" s="5">
        <v>96229</v>
      </c>
      <c r="AH21" s="5">
        <v>246566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308013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60512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178189</v>
      </c>
      <c r="BL21" s="5">
        <v>0</v>
      </c>
      <c r="BM21" s="5">
        <v>0</v>
      </c>
      <c r="BN21" s="5">
        <v>174602</v>
      </c>
      <c r="BO21" s="5">
        <v>0</v>
      </c>
      <c r="BP21" s="5">
        <v>0</v>
      </c>
      <c r="BQ21" s="5">
        <v>0</v>
      </c>
      <c r="BR21" s="5">
        <v>216029</v>
      </c>
      <c r="BS21" s="5">
        <v>0</v>
      </c>
      <c r="BT21" s="5">
        <v>0</v>
      </c>
      <c r="BU21" s="5">
        <v>48483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>
        <v>0.01</v>
      </c>
      <c r="CE21">
        <v>5.0000000000000001E-3</v>
      </c>
      <c r="CF21">
        <v>3.3E-3</v>
      </c>
      <c r="CG21">
        <v>2.5000000000000001E-3</v>
      </c>
      <c r="CH21" s="19">
        <v>2E-3</v>
      </c>
      <c r="CI21">
        <f t="shared" si="0"/>
        <v>2662387</v>
      </c>
    </row>
    <row r="22" spans="1:87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21734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35901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>
        <v>0.01</v>
      </c>
      <c r="CE22">
        <v>5.0000000000000001E-3</v>
      </c>
      <c r="CF22">
        <v>3.3E-3</v>
      </c>
      <c r="CG22">
        <v>2.5000000000000001E-3</v>
      </c>
      <c r="CH22" s="19">
        <v>2E-3</v>
      </c>
      <c r="CI22">
        <f t="shared" si="0"/>
        <v>57635</v>
      </c>
    </row>
    <row r="23" spans="1:87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31393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51858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>
        <v>0.01</v>
      </c>
      <c r="CE23">
        <v>5.0000000000000001E-3</v>
      </c>
      <c r="CF23">
        <v>3.3E-3</v>
      </c>
      <c r="CG23">
        <v>2.5000000000000001E-3</v>
      </c>
      <c r="CH23" s="19">
        <v>2E-3</v>
      </c>
      <c r="CI23">
        <f t="shared" si="0"/>
        <v>83251</v>
      </c>
    </row>
    <row r="24" spans="1:87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41053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120524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5">
        <v>0</v>
      </c>
      <c r="AC24" s="5">
        <v>0</v>
      </c>
      <c r="AD24" s="5">
        <v>0</v>
      </c>
      <c r="AE24" s="5">
        <v>0</v>
      </c>
      <c r="AF24" s="5">
        <v>67814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235316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118444</v>
      </c>
      <c r="BZ24" s="5">
        <v>0</v>
      </c>
      <c r="CA24" s="5">
        <v>0</v>
      </c>
      <c r="CB24" s="5">
        <v>0</v>
      </c>
      <c r="CC24" s="5">
        <v>0</v>
      </c>
      <c r="CD24">
        <v>0.01</v>
      </c>
      <c r="CE24">
        <v>5.0000000000000001E-3</v>
      </c>
      <c r="CF24">
        <v>3.3E-3</v>
      </c>
      <c r="CG24">
        <v>2.5000000000000001E-3</v>
      </c>
      <c r="CH24" s="19">
        <v>2E-3</v>
      </c>
      <c r="CI24">
        <f t="shared" si="0"/>
        <v>583151</v>
      </c>
    </row>
    <row r="25" spans="1:87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50712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152664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5">
        <v>0</v>
      </c>
      <c r="AC25" s="5">
        <v>209204</v>
      </c>
      <c r="AD25" s="5">
        <v>0</v>
      </c>
      <c r="AE25" s="5">
        <v>0</v>
      </c>
      <c r="AF25" s="5">
        <v>83770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298067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150029</v>
      </c>
      <c r="BZ25" s="5">
        <v>0</v>
      </c>
      <c r="CA25" s="5">
        <v>0</v>
      </c>
      <c r="CB25" s="5">
        <v>155835</v>
      </c>
      <c r="CC25" s="5">
        <v>0</v>
      </c>
      <c r="CD25">
        <v>0.01</v>
      </c>
      <c r="CE25">
        <v>5.0000000000000001E-3</v>
      </c>
      <c r="CF25">
        <v>3.3E-3</v>
      </c>
      <c r="CG25">
        <v>2.5000000000000001E-3</v>
      </c>
      <c r="CH25" s="19">
        <v>2E-3</v>
      </c>
      <c r="CI25">
        <f t="shared" si="0"/>
        <v>1100281</v>
      </c>
    </row>
    <row r="26" spans="1:87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60372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184804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5">
        <v>0</v>
      </c>
      <c r="AC26" s="5">
        <v>257022</v>
      </c>
      <c r="AD26" s="5">
        <v>0</v>
      </c>
      <c r="AE26" s="5">
        <v>0</v>
      </c>
      <c r="AF26" s="5">
        <v>99726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360818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181614</v>
      </c>
      <c r="BZ26" s="5">
        <v>0</v>
      </c>
      <c r="CA26" s="5">
        <v>0</v>
      </c>
      <c r="CB26" s="5">
        <v>191455</v>
      </c>
      <c r="CC26" s="5">
        <v>0</v>
      </c>
      <c r="CD26">
        <v>0.01</v>
      </c>
      <c r="CE26">
        <v>5.0000000000000001E-3</v>
      </c>
      <c r="CF26">
        <v>3.3E-3</v>
      </c>
      <c r="CG26">
        <v>2.5000000000000001E-3</v>
      </c>
      <c r="CH26" s="19">
        <v>2E-3</v>
      </c>
      <c r="CI26">
        <f t="shared" si="0"/>
        <v>1335811</v>
      </c>
    </row>
    <row r="27" spans="1:87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94434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>
        <v>0.01</v>
      </c>
      <c r="CE27">
        <v>5.0000000000000001E-3</v>
      </c>
      <c r="CF27">
        <v>3.3E-3</v>
      </c>
      <c r="CG27">
        <v>2.5000000000000001E-3</v>
      </c>
      <c r="CH27" s="19">
        <v>2E-3</v>
      </c>
      <c r="CI27">
        <f t="shared" si="0"/>
        <v>94434</v>
      </c>
    </row>
    <row r="28" spans="1:87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136404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>
        <v>0.01</v>
      </c>
      <c r="CE28">
        <v>5.0000000000000001E-3</v>
      </c>
      <c r="CF28">
        <v>3.3E-3</v>
      </c>
      <c r="CG28">
        <v>2.5000000000000001E-3</v>
      </c>
      <c r="CH28" s="19">
        <v>2E-3</v>
      </c>
      <c r="CI28">
        <f t="shared" si="0"/>
        <v>136404</v>
      </c>
    </row>
    <row r="29" spans="1:87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178375</v>
      </c>
      <c r="H29" s="2">
        <v>0</v>
      </c>
      <c r="I29" s="2">
        <v>119642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75550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5">
        <v>0</v>
      </c>
      <c r="AC29" s="5">
        <v>0</v>
      </c>
      <c r="AD29" s="5">
        <v>19449</v>
      </c>
      <c r="AE29" s="5">
        <v>0</v>
      </c>
      <c r="AF29" s="5">
        <v>0</v>
      </c>
      <c r="AG29" s="5">
        <v>67136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18415</v>
      </c>
      <c r="AN29" s="5">
        <v>0</v>
      </c>
      <c r="AO29" s="5">
        <v>0</v>
      </c>
      <c r="AP29" s="5">
        <v>154022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86358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>
        <v>0.01</v>
      </c>
      <c r="CE29">
        <v>5.0000000000000001E-3</v>
      </c>
      <c r="CF29">
        <v>3.3E-3</v>
      </c>
      <c r="CG29">
        <v>2.5000000000000001E-3</v>
      </c>
      <c r="CH29" s="19">
        <v>2E-3</v>
      </c>
      <c r="CI29">
        <f t="shared" si="0"/>
        <v>718947</v>
      </c>
    </row>
    <row r="30" spans="1:87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220345</v>
      </c>
      <c r="H30" s="2">
        <v>0</v>
      </c>
      <c r="I30" s="2">
        <v>151547</v>
      </c>
      <c r="J30" s="2">
        <v>0</v>
      </c>
      <c r="K30" s="2">
        <v>0</v>
      </c>
      <c r="L30" s="2">
        <v>30680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95697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5">
        <v>0</v>
      </c>
      <c r="AC30" s="5">
        <v>0</v>
      </c>
      <c r="AD30" s="5">
        <v>24635</v>
      </c>
      <c r="AE30" s="5">
        <v>0</v>
      </c>
      <c r="AF30" s="5">
        <v>0</v>
      </c>
      <c r="AG30" s="5">
        <v>85039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23326</v>
      </c>
      <c r="AN30" s="5">
        <v>0</v>
      </c>
      <c r="AO30" s="5">
        <v>0</v>
      </c>
      <c r="AP30" s="5">
        <v>195094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109387</v>
      </c>
      <c r="AZ30" s="5">
        <v>0</v>
      </c>
      <c r="BA30" s="5">
        <v>0</v>
      </c>
      <c r="BB30" s="5">
        <v>0</v>
      </c>
      <c r="BC30" s="5">
        <v>253187</v>
      </c>
      <c r="BD30" s="5">
        <v>49254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145037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>
        <v>0.01</v>
      </c>
      <c r="CE30">
        <v>5.0000000000000001E-3</v>
      </c>
      <c r="CF30">
        <v>3.3E-3</v>
      </c>
      <c r="CG30">
        <v>2.5000000000000001E-3</v>
      </c>
      <c r="CH30" s="19">
        <v>2E-3</v>
      </c>
      <c r="CI30">
        <f t="shared" si="0"/>
        <v>1383228</v>
      </c>
    </row>
    <row r="31" spans="1:87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262316</v>
      </c>
      <c r="H31" s="2">
        <v>0</v>
      </c>
      <c r="I31" s="2">
        <v>183452</v>
      </c>
      <c r="J31" s="2">
        <v>0</v>
      </c>
      <c r="K31" s="2">
        <v>0</v>
      </c>
      <c r="L31" s="2">
        <v>37692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115844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5">
        <v>0</v>
      </c>
      <c r="AC31" s="5">
        <v>0</v>
      </c>
      <c r="AD31" s="5">
        <v>29822</v>
      </c>
      <c r="AE31" s="5">
        <v>0</v>
      </c>
      <c r="AF31" s="5">
        <v>0</v>
      </c>
      <c r="AG31" s="5">
        <v>102942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28237</v>
      </c>
      <c r="AN31" s="5">
        <v>0</v>
      </c>
      <c r="AO31" s="5">
        <v>0</v>
      </c>
      <c r="AP31" s="5">
        <v>236167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132416</v>
      </c>
      <c r="AZ31" s="5">
        <v>0</v>
      </c>
      <c r="BA31" s="5">
        <v>0</v>
      </c>
      <c r="BB31" s="5">
        <v>0</v>
      </c>
      <c r="BC31" s="5">
        <v>311058</v>
      </c>
      <c r="BD31" s="5">
        <v>60512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178189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>
        <v>0.01</v>
      </c>
      <c r="CE31">
        <v>5.0000000000000001E-3</v>
      </c>
      <c r="CF31">
        <v>3.3E-3</v>
      </c>
      <c r="CG31">
        <v>2.5000000000000001E-3</v>
      </c>
      <c r="CH31" s="19">
        <v>2E-3</v>
      </c>
      <c r="CI31">
        <f t="shared" si="0"/>
        <v>1678647</v>
      </c>
    </row>
    <row r="32" spans="1:87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5816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>
        <v>0.01</v>
      </c>
      <c r="CE32">
        <v>5.0000000000000001E-3</v>
      </c>
      <c r="CF32">
        <v>3.3E-3</v>
      </c>
      <c r="CG32">
        <v>2.5000000000000001E-3</v>
      </c>
      <c r="CH32" s="19">
        <v>2E-3</v>
      </c>
      <c r="CI32">
        <f t="shared" si="0"/>
        <v>5816</v>
      </c>
    </row>
    <row r="33" spans="1:87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8401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>
        <v>0.01</v>
      </c>
      <c r="CE33">
        <v>5.0000000000000001E-3</v>
      </c>
      <c r="CF33">
        <v>3.3E-3</v>
      </c>
      <c r="CG33">
        <v>2.5000000000000001E-3</v>
      </c>
      <c r="CH33" s="19">
        <v>2E-3</v>
      </c>
      <c r="CI33">
        <f t="shared" si="0"/>
        <v>8401</v>
      </c>
    </row>
    <row r="34" spans="1:87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10986</v>
      </c>
      <c r="I34" s="2">
        <v>0</v>
      </c>
      <c r="J34" s="2">
        <v>152824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80160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5">
        <v>190120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168732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106435</v>
      </c>
      <c r="AU34" s="5">
        <v>0</v>
      </c>
      <c r="AV34" s="5">
        <v>0</v>
      </c>
      <c r="AW34" s="5">
        <v>107208</v>
      </c>
      <c r="AX34" s="5">
        <v>136720</v>
      </c>
      <c r="AY34" s="5">
        <v>0</v>
      </c>
      <c r="AZ34" s="5">
        <v>166091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11173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121815</v>
      </c>
      <c r="BO34" s="5">
        <v>0</v>
      </c>
      <c r="BP34" s="5">
        <v>0</v>
      </c>
      <c r="BQ34" s="5">
        <v>82520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>
        <v>0.01</v>
      </c>
      <c r="CE34">
        <v>5.0000000000000001E-3</v>
      </c>
      <c r="CF34">
        <v>3.3E-3</v>
      </c>
      <c r="CG34">
        <v>2.5000000000000001E-3</v>
      </c>
      <c r="CH34" s="19">
        <v>2E-3</v>
      </c>
      <c r="CI34">
        <f t="shared" si="0"/>
        <v>1334784</v>
      </c>
    </row>
    <row r="35" spans="1:87" x14ac:dyDescent="0.25">
      <c r="A35" s="1">
        <v>34</v>
      </c>
      <c r="B35" s="2">
        <v>255225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13571</v>
      </c>
      <c r="I35" s="2">
        <v>0</v>
      </c>
      <c r="J35" s="2">
        <v>193577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101536</v>
      </c>
      <c r="U35" s="2">
        <v>0</v>
      </c>
      <c r="V35" s="2">
        <v>0</v>
      </c>
      <c r="W35" s="2">
        <v>39552</v>
      </c>
      <c r="X35" s="2">
        <v>90627</v>
      </c>
      <c r="Y35" s="2">
        <v>0</v>
      </c>
      <c r="Z35" s="2">
        <v>0</v>
      </c>
      <c r="AA35" s="2">
        <v>0</v>
      </c>
      <c r="AB35" s="5">
        <v>240818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213727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134818</v>
      </c>
      <c r="AU35" s="5">
        <v>0</v>
      </c>
      <c r="AV35" s="5">
        <v>0</v>
      </c>
      <c r="AW35" s="5">
        <v>135797</v>
      </c>
      <c r="AX35" s="5">
        <v>173178</v>
      </c>
      <c r="AY35" s="5">
        <v>0</v>
      </c>
      <c r="AZ35" s="5">
        <v>210382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14153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154299</v>
      </c>
      <c r="BO35" s="5">
        <v>0</v>
      </c>
      <c r="BP35" s="5">
        <v>0</v>
      </c>
      <c r="BQ35" s="5">
        <v>104525</v>
      </c>
      <c r="BR35" s="5">
        <v>175838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>
        <v>0.01</v>
      </c>
      <c r="CE35">
        <v>5.0000000000000001E-3</v>
      </c>
      <c r="CF35">
        <v>3.3E-3</v>
      </c>
      <c r="CG35">
        <v>2.5000000000000001E-3</v>
      </c>
      <c r="CH35" s="19">
        <v>2E-3</v>
      </c>
      <c r="CI35">
        <f t="shared" si="0"/>
        <v>2251623</v>
      </c>
    </row>
    <row r="36" spans="1:87" x14ac:dyDescent="0.25">
      <c r="A36" s="1">
        <v>35</v>
      </c>
      <c r="B36" s="2">
        <v>313562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16156</v>
      </c>
      <c r="I36" s="2">
        <v>0</v>
      </c>
      <c r="J36" s="2">
        <v>234330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122912</v>
      </c>
      <c r="U36" s="2">
        <v>0</v>
      </c>
      <c r="V36" s="2">
        <v>0</v>
      </c>
      <c r="W36" s="2">
        <v>48593</v>
      </c>
      <c r="X36" s="2">
        <v>111342</v>
      </c>
      <c r="Y36" s="2">
        <v>0</v>
      </c>
      <c r="Z36" s="2">
        <v>0</v>
      </c>
      <c r="AA36" s="2">
        <v>0</v>
      </c>
      <c r="AB36" s="5">
        <v>291517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258722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163201</v>
      </c>
      <c r="AU36" s="5">
        <v>0</v>
      </c>
      <c r="AV36" s="5">
        <v>0</v>
      </c>
      <c r="AW36" s="5">
        <v>164386</v>
      </c>
      <c r="AX36" s="5">
        <v>209637</v>
      </c>
      <c r="AY36" s="5">
        <v>0</v>
      </c>
      <c r="AZ36" s="5">
        <v>254673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17132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186783</v>
      </c>
      <c r="BO36" s="5">
        <v>0</v>
      </c>
      <c r="BP36" s="5">
        <v>0</v>
      </c>
      <c r="BQ36" s="5">
        <v>126530</v>
      </c>
      <c r="BR36" s="5">
        <v>216029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>
        <v>0.01</v>
      </c>
      <c r="CE36">
        <v>5.0000000000000001E-3</v>
      </c>
      <c r="CF36">
        <v>3.3E-3</v>
      </c>
      <c r="CG36">
        <v>2.5000000000000001E-3</v>
      </c>
      <c r="CH36" s="19">
        <v>2E-3</v>
      </c>
      <c r="CI36">
        <f t="shared" si="0"/>
        <v>2735505</v>
      </c>
    </row>
    <row r="37" spans="1:87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71785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40282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>
        <v>0.01</v>
      </c>
      <c r="CE37">
        <v>5.0000000000000001E-3</v>
      </c>
      <c r="CF37">
        <v>3.3E-3</v>
      </c>
      <c r="CG37">
        <v>2.5000000000000001E-3</v>
      </c>
      <c r="CH37" s="19">
        <v>2E-3</v>
      </c>
      <c r="CI37">
        <f t="shared" si="0"/>
        <v>112067</v>
      </c>
    </row>
    <row r="38" spans="1:87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103690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58185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>
        <v>0.01</v>
      </c>
      <c r="CE38">
        <v>5.0000000000000001E-3</v>
      </c>
      <c r="CF38">
        <v>3.3E-3</v>
      </c>
      <c r="CG38">
        <v>2.5000000000000001E-3</v>
      </c>
      <c r="CH38" s="19">
        <v>2E-3</v>
      </c>
      <c r="CI38">
        <f t="shared" si="0"/>
        <v>161875</v>
      </c>
    </row>
    <row r="39" spans="1:87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157390</v>
      </c>
      <c r="H39" s="2">
        <v>0</v>
      </c>
      <c r="I39" s="2">
        <v>135595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76088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18415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42218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>
        <v>0.01</v>
      </c>
      <c r="CE39">
        <v>5.0000000000000001E-3</v>
      </c>
      <c r="CF39">
        <v>3.3E-3</v>
      </c>
      <c r="CG39">
        <v>2.5000000000000001E-3</v>
      </c>
      <c r="CH39" s="19">
        <v>2E-3</v>
      </c>
      <c r="CI39">
        <f t="shared" si="0"/>
        <v>429706</v>
      </c>
    </row>
    <row r="40" spans="1:87" x14ac:dyDescent="0.25">
      <c r="A40" s="1">
        <v>39</v>
      </c>
      <c r="B40" s="2">
        <v>255225</v>
      </c>
      <c r="C40" s="2">
        <v>0</v>
      </c>
      <c r="D40" s="2">
        <v>0</v>
      </c>
      <c r="E40" s="2">
        <v>145690</v>
      </c>
      <c r="F40" s="2">
        <v>0</v>
      </c>
      <c r="G40" s="2">
        <v>199360</v>
      </c>
      <c r="H40" s="2">
        <v>0</v>
      </c>
      <c r="I40" s="2">
        <v>167499</v>
      </c>
      <c r="J40" s="2">
        <v>0</v>
      </c>
      <c r="K40" s="2">
        <v>0</v>
      </c>
      <c r="L40" s="2">
        <v>30680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88142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5">
        <v>0</v>
      </c>
      <c r="AC40" s="5">
        <v>0</v>
      </c>
      <c r="AD40" s="5">
        <v>22691</v>
      </c>
      <c r="AE40" s="5">
        <v>0</v>
      </c>
      <c r="AF40" s="5">
        <v>0</v>
      </c>
      <c r="AG40" s="5">
        <v>93991</v>
      </c>
      <c r="AH40" s="5">
        <v>187604</v>
      </c>
      <c r="AI40" s="5">
        <v>0</v>
      </c>
      <c r="AJ40" s="5">
        <v>0</v>
      </c>
      <c r="AK40" s="5">
        <v>0</v>
      </c>
      <c r="AL40" s="5">
        <v>0</v>
      </c>
      <c r="AM40" s="5">
        <v>23326</v>
      </c>
      <c r="AN40" s="5">
        <v>0</v>
      </c>
      <c r="AO40" s="5">
        <v>234358</v>
      </c>
      <c r="AP40" s="5">
        <v>179692</v>
      </c>
      <c r="AQ40" s="5">
        <v>0</v>
      </c>
      <c r="AR40" s="5">
        <v>0</v>
      </c>
      <c r="AS40" s="5">
        <v>0</v>
      </c>
      <c r="AT40" s="5">
        <v>124174</v>
      </c>
      <c r="AU40" s="5">
        <v>0</v>
      </c>
      <c r="AV40" s="5">
        <v>0</v>
      </c>
      <c r="AW40" s="5">
        <v>0</v>
      </c>
      <c r="AX40" s="5">
        <v>0</v>
      </c>
      <c r="AY40" s="5">
        <v>100751</v>
      </c>
      <c r="AZ40" s="5">
        <v>0</v>
      </c>
      <c r="BA40" s="5">
        <v>0</v>
      </c>
      <c r="BB40" s="5">
        <v>0</v>
      </c>
      <c r="BC40" s="5">
        <v>0</v>
      </c>
      <c r="BD40" s="5">
        <v>53476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145037</v>
      </c>
      <c r="BL40" s="5">
        <v>0</v>
      </c>
      <c r="BM40" s="5">
        <v>0</v>
      </c>
      <c r="BN40" s="5">
        <v>142118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>
        <v>0.01</v>
      </c>
      <c r="CE40">
        <v>5.0000000000000001E-3</v>
      </c>
      <c r="CF40">
        <v>3.3E-3</v>
      </c>
      <c r="CG40">
        <v>2.5000000000000001E-3</v>
      </c>
      <c r="CH40" s="19">
        <v>2E-3</v>
      </c>
      <c r="CI40">
        <f t="shared" si="0"/>
        <v>2193814</v>
      </c>
    </row>
    <row r="41" spans="1:87" x14ac:dyDescent="0.25">
      <c r="A41" s="1">
        <v>40</v>
      </c>
      <c r="B41" s="2">
        <v>313562</v>
      </c>
      <c r="C41" s="2">
        <v>0</v>
      </c>
      <c r="D41" s="2">
        <v>0</v>
      </c>
      <c r="E41" s="2">
        <v>178990</v>
      </c>
      <c r="F41" s="2">
        <v>0</v>
      </c>
      <c r="G41" s="2">
        <v>241331</v>
      </c>
      <c r="H41" s="2">
        <v>0</v>
      </c>
      <c r="I41" s="2">
        <v>199404</v>
      </c>
      <c r="J41" s="2">
        <v>0</v>
      </c>
      <c r="K41" s="2">
        <v>0</v>
      </c>
      <c r="L41" s="2">
        <v>37692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108289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5">
        <v>0</v>
      </c>
      <c r="AC41" s="5">
        <v>0</v>
      </c>
      <c r="AD41" s="5">
        <v>27877</v>
      </c>
      <c r="AE41" s="5">
        <v>0</v>
      </c>
      <c r="AF41" s="5">
        <v>0</v>
      </c>
      <c r="AG41" s="5">
        <v>111894</v>
      </c>
      <c r="AH41" s="5">
        <v>230485</v>
      </c>
      <c r="AI41" s="5">
        <v>0</v>
      </c>
      <c r="AJ41" s="5">
        <v>0</v>
      </c>
      <c r="AK41" s="5">
        <v>0</v>
      </c>
      <c r="AL41" s="5">
        <v>0</v>
      </c>
      <c r="AM41" s="5">
        <v>28237</v>
      </c>
      <c r="AN41" s="5">
        <v>0</v>
      </c>
      <c r="AO41" s="5">
        <v>287925</v>
      </c>
      <c r="AP41" s="5">
        <v>220765</v>
      </c>
      <c r="AQ41" s="5">
        <v>0</v>
      </c>
      <c r="AR41" s="5">
        <v>0</v>
      </c>
      <c r="AS41" s="5">
        <v>0</v>
      </c>
      <c r="AT41" s="5">
        <v>152557</v>
      </c>
      <c r="AU41" s="5">
        <v>0</v>
      </c>
      <c r="AV41" s="5">
        <v>0</v>
      </c>
      <c r="AW41" s="5">
        <v>0</v>
      </c>
      <c r="AX41" s="5">
        <v>0</v>
      </c>
      <c r="AY41" s="5">
        <v>123780</v>
      </c>
      <c r="AZ41" s="5">
        <v>0</v>
      </c>
      <c r="BA41" s="5">
        <v>0</v>
      </c>
      <c r="BB41" s="5">
        <v>0</v>
      </c>
      <c r="BC41" s="5">
        <v>0</v>
      </c>
      <c r="BD41" s="5">
        <v>64734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178189</v>
      </c>
      <c r="BL41" s="5">
        <v>0</v>
      </c>
      <c r="BM41" s="5">
        <v>0</v>
      </c>
      <c r="BN41" s="5">
        <v>174602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>
        <v>0.01</v>
      </c>
      <c r="CE41">
        <v>5.0000000000000001E-3</v>
      </c>
      <c r="CF41">
        <v>3.3E-3</v>
      </c>
      <c r="CG41">
        <v>2.5000000000000001E-3</v>
      </c>
      <c r="CH41" s="19">
        <v>2E-3</v>
      </c>
      <c r="CI41">
        <f t="shared" si="0"/>
        <v>2680313</v>
      </c>
    </row>
    <row r="42" spans="1:87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91695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5">
        <v>114072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64325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>
        <v>0.01</v>
      </c>
      <c r="CE42">
        <v>5.0000000000000001E-3</v>
      </c>
      <c r="CF42">
        <v>3.3E-3</v>
      </c>
      <c r="CG42">
        <v>2.5000000000000001E-3</v>
      </c>
      <c r="CH42" s="19">
        <v>2E-3</v>
      </c>
      <c r="CI42">
        <f t="shared" si="0"/>
        <v>270092</v>
      </c>
    </row>
    <row r="43" spans="1:87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132448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5">
        <v>164770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92914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>
        <v>0.01</v>
      </c>
      <c r="CE43">
        <v>5.0000000000000001E-3</v>
      </c>
      <c r="CF43">
        <v>3.3E-3</v>
      </c>
      <c r="CG43">
        <v>2.5000000000000001E-3</v>
      </c>
      <c r="CH43" s="19">
        <v>2E-3</v>
      </c>
      <c r="CI43">
        <f t="shared" si="0"/>
        <v>390132</v>
      </c>
    </row>
    <row r="44" spans="1:87" x14ac:dyDescent="0.25">
      <c r="A44" s="1">
        <v>43</v>
      </c>
      <c r="B44" s="2">
        <v>218764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9694</v>
      </c>
      <c r="I44" s="2">
        <v>0</v>
      </c>
      <c r="J44" s="2">
        <v>173201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77680</v>
      </c>
      <c r="Y44" s="2">
        <v>0</v>
      </c>
      <c r="Z44" s="2">
        <v>0</v>
      </c>
      <c r="AA44" s="2">
        <v>0</v>
      </c>
      <c r="AB44" s="5">
        <v>215469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121502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11173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121815</v>
      </c>
      <c r="BO44" s="5">
        <v>0</v>
      </c>
      <c r="BP44" s="5">
        <v>0</v>
      </c>
      <c r="BQ44" s="5">
        <v>0</v>
      </c>
      <c r="BR44" s="5">
        <v>150718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>
        <v>0.01</v>
      </c>
      <c r="CE44">
        <v>5.0000000000000001E-3</v>
      </c>
      <c r="CF44">
        <v>3.3E-3</v>
      </c>
      <c r="CG44">
        <v>2.5000000000000001E-3</v>
      </c>
      <c r="CH44" s="19">
        <v>2E-3</v>
      </c>
      <c r="CI44">
        <f t="shared" si="0"/>
        <v>1100016</v>
      </c>
    </row>
    <row r="45" spans="1:87" x14ac:dyDescent="0.25">
      <c r="A45" s="1">
        <v>44</v>
      </c>
      <c r="B45" s="2">
        <v>277101</v>
      </c>
      <c r="C45" s="2">
        <v>0</v>
      </c>
      <c r="D45" s="2">
        <v>0</v>
      </c>
      <c r="E45" s="2">
        <v>145690</v>
      </c>
      <c r="F45" s="2">
        <v>0</v>
      </c>
      <c r="G45" s="2">
        <v>0</v>
      </c>
      <c r="H45" s="2">
        <v>12279</v>
      </c>
      <c r="I45" s="2">
        <v>0</v>
      </c>
      <c r="J45" s="2">
        <v>213954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93520</v>
      </c>
      <c r="U45" s="2">
        <v>0</v>
      </c>
      <c r="V45" s="2">
        <v>0</v>
      </c>
      <c r="W45" s="2">
        <v>39552</v>
      </c>
      <c r="X45" s="2">
        <v>98395</v>
      </c>
      <c r="Y45" s="2">
        <v>0</v>
      </c>
      <c r="Z45" s="2">
        <v>0</v>
      </c>
      <c r="AA45" s="2">
        <v>0</v>
      </c>
      <c r="AB45" s="5">
        <v>266167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196854</v>
      </c>
      <c r="AM45" s="5">
        <v>0</v>
      </c>
      <c r="AN45" s="5">
        <v>0</v>
      </c>
      <c r="AO45" s="5">
        <v>234358</v>
      </c>
      <c r="AP45" s="5">
        <v>0</v>
      </c>
      <c r="AQ45" s="5">
        <v>0</v>
      </c>
      <c r="AR45" s="5">
        <v>0</v>
      </c>
      <c r="AS45" s="5">
        <v>0</v>
      </c>
      <c r="AT45" s="5">
        <v>124174</v>
      </c>
      <c r="AU45" s="5">
        <v>0</v>
      </c>
      <c r="AV45" s="5">
        <v>0</v>
      </c>
      <c r="AW45" s="5">
        <v>150091</v>
      </c>
      <c r="AX45" s="5">
        <v>159506</v>
      </c>
      <c r="AY45" s="5">
        <v>0</v>
      </c>
      <c r="AZ45" s="5">
        <v>193773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277299</v>
      </c>
      <c r="BH45" s="5">
        <v>14153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154299</v>
      </c>
      <c r="BO45" s="5">
        <v>0</v>
      </c>
      <c r="BP45" s="5">
        <v>0</v>
      </c>
      <c r="BQ45" s="5">
        <v>96273</v>
      </c>
      <c r="BR45" s="5">
        <v>190910</v>
      </c>
      <c r="BS45" s="5">
        <v>0</v>
      </c>
      <c r="BT45" s="5">
        <v>0</v>
      </c>
      <c r="BU45" s="5">
        <v>39463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>
        <v>0.01</v>
      </c>
      <c r="CE45">
        <v>5.0000000000000001E-3</v>
      </c>
      <c r="CF45">
        <v>3.3E-3</v>
      </c>
      <c r="CG45">
        <v>2.5000000000000001E-3</v>
      </c>
      <c r="CH45" s="19">
        <v>2E-3</v>
      </c>
      <c r="CI45">
        <f t="shared" si="0"/>
        <v>2977811</v>
      </c>
    </row>
    <row r="46" spans="1:87" x14ac:dyDescent="0.25">
      <c r="A46" s="1">
        <v>45</v>
      </c>
      <c r="B46" s="2">
        <v>335438</v>
      </c>
      <c r="C46" s="2">
        <v>0</v>
      </c>
      <c r="D46" s="2">
        <v>0</v>
      </c>
      <c r="E46" s="2">
        <v>178990</v>
      </c>
      <c r="F46" s="2">
        <v>0</v>
      </c>
      <c r="G46" s="2">
        <v>0</v>
      </c>
      <c r="H46" s="2">
        <v>14864</v>
      </c>
      <c r="I46" s="2">
        <v>0</v>
      </c>
      <c r="J46" s="2">
        <v>254707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114896</v>
      </c>
      <c r="U46" s="2">
        <v>0</v>
      </c>
      <c r="V46" s="2">
        <v>0</v>
      </c>
      <c r="W46" s="2">
        <v>48593</v>
      </c>
      <c r="X46" s="2">
        <v>119110</v>
      </c>
      <c r="Y46" s="2">
        <v>0</v>
      </c>
      <c r="Z46" s="2">
        <v>0</v>
      </c>
      <c r="AA46" s="2">
        <v>0</v>
      </c>
      <c r="AB46" s="5">
        <v>316866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241849</v>
      </c>
      <c r="AM46" s="5">
        <v>0</v>
      </c>
      <c r="AN46" s="5">
        <v>0</v>
      </c>
      <c r="AO46" s="5">
        <v>287925</v>
      </c>
      <c r="AP46" s="5">
        <v>0</v>
      </c>
      <c r="AQ46" s="5">
        <v>0</v>
      </c>
      <c r="AR46" s="5">
        <v>0</v>
      </c>
      <c r="AS46" s="5">
        <v>0</v>
      </c>
      <c r="AT46" s="5">
        <v>152557</v>
      </c>
      <c r="AU46" s="5">
        <v>0</v>
      </c>
      <c r="AV46" s="5">
        <v>0</v>
      </c>
      <c r="AW46" s="5">
        <v>178680</v>
      </c>
      <c r="AX46" s="5">
        <v>195965</v>
      </c>
      <c r="AY46" s="5">
        <v>0</v>
      </c>
      <c r="AZ46" s="5">
        <v>238063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340681</v>
      </c>
      <c r="BH46" s="5">
        <v>17132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186783</v>
      </c>
      <c r="BO46" s="5">
        <v>0</v>
      </c>
      <c r="BP46" s="5">
        <v>0</v>
      </c>
      <c r="BQ46" s="5">
        <v>118278</v>
      </c>
      <c r="BR46" s="5">
        <v>231101</v>
      </c>
      <c r="BS46" s="5">
        <v>0</v>
      </c>
      <c r="BT46" s="5">
        <v>0</v>
      </c>
      <c r="BU46" s="5">
        <v>48483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>
        <v>0.01</v>
      </c>
      <c r="CE46">
        <v>5.0000000000000001E-3</v>
      </c>
      <c r="CF46">
        <v>3.3E-3</v>
      </c>
      <c r="CG46">
        <v>2.5000000000000001E-3</v>
      </c>
      <c r="CH46" s="19">
        <v>2E-3</v>
      </c>
      <c r="CI46">
        <f t="shared" si="0"/>
        <v>3620961</v>
      </c>
    </row>
    <row r="47" spans="1:87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103813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>
        <v>0.01</v>
      </c>
      <c r="CE47">
        <v>5.0000000000000001E-3</v>
      </c>
      <c r="CF47">
        <v>3.3E-3</v>
      </c>
      <c r="CG47">
        <v>2.5000000000000001E-3</v>
      </c>
      <c r="CH47" s="19">
        <v>2E-3</v>
      </c>
      <c r="CI47">
        <f t="shared" si="0"/>
        <v>103813</v>
      </c>
    </row>
    <row r="48" spans="1:87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149952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>
        <v>0.01</v>
      </c>
      <c r="CE48">
        <v>5.0000000000000001E-3</v>
      </c>
      <c r="CF48">
        <v>3.3E-3</v>
      </c>
      <c r="CG48">
        <v>2.5000000000000001E-3</v>
      </c>
      <c r="CH48" s="19">
        <v>2E-3</v>
      </c>
      <c r="CI48">
        <f t="shared" si="0"/>
        <v>149952</v>
      </c>
    </row>
    <row r="49" spans="1:87" x14ac:dyDescent="0.25">
      <c r="A49" s="1">
        <v>48</v>
      </c>
      <c r="B49" s="2">
        <v>0</v>
      </c>
      <c r="C49" s="2">
        <v>211814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196091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36251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>
        <v>0.01</v>
      </c>
      <c r="CE49">
        <v>5.0000000000000001E-3</v>
      </c>
      <c r="CF49">
        <v>3.3E-3</v>
      </c>
      <c r="CG49">
        <v>2.5000000000000001E-3</v>
      </c>
      <c r="CH49" s="19">
        <v>2E-3</v>
      </c>
      <c r="CI49">
        <f t="shared" si="0"/>
        <v>444156</v>
      </c>
    </row>
    <row r="50" spans="1:87" x14ac:dyDescent="0.25">
      <c r="A50" s="1">
        <v>49</v>
      </c>
      <c r="B50" s="2">
        <v>0</v>
      </c>
      <c r="C50" s="2">
        <v>268297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242230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75427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45918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>
        <v>0.01</v>
      </c>
      <c r="CE50">
        <v>5.0000000000000001E-3</v>
      </c>
      <c r="CF50">
        <v>3.3E-3</v>
      </c>
      <c r="CG50">
        <v>2.5000000000000001E-3</v>
      </c>
      <c r="CH50" s="19">
        <v>2E-3</v>
      </c>
      <c r="CI50">
        <f t="shared" si="0"/>
        <v>631872</v>
      </c>
    </row>
    <row r="51" spans="1:87" x14ac:dyDescent="0.25">
      <c r="A51" s="1">
        <v>50</v>
      </c>
      <c r="B51" s="2">
        <v>0</v>
      </c>
      <c r="C51" s="2">
        <v>324781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288369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92668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55585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>
        <v>0.01</v>
      </c>
      <c r="CE51">
        <v>5.0000000000000001E-3</v>
      </c>
      <c r="CF51">
        <v>3.3E-3</v>
      </c>
      <c r="CG51">
        <v>2.5000000000000001E-3</v>
      </c>
      <c r="CH51" s="19">
        <v>2E-3</v>
      </c>
      <c r="CI51">
        <f t="shared" si="0"/>
        <v>761403</v>
      </c>
    </row>
    <row r="52" spans="1:87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15778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>
        <v>0.01</v>
      </c>
      <c r="CE52">
        <v>5.0000000000000001E-3</v>
      </c>
      <c r="CF52">
        <v>3.3E-3</v>
      </c>
      <c r="CG52">
        <v>2.5000000000000001E-3</v>
      </c>
      <c r="CH52" s="19">
        <v>2E-3</v>
      </c>
      <c r="CI52">
        <f t="shared" si="0"/>
        <v>15778</v>
      </c>
    </row>
    <row r="53" spans="1:87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22791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>
        <v>0.01</v>
      </c>
      <c r="CE53">
        <v>5.0000000000000001E-3</v>
      </c>
      <c r="CF53">
        <v>3.3E-3</v>
      </c>
      <c r="CG53">
        <v>2.5000000000000001E-3</v>
      </c>
      <c r="CH53" s="19">
        <v>2E-3</v>
      </c>
      <c r="CI53">
        <f t="shared" si="0"/>
        <v>22791</v>
      </c>
    </row>
    <row r="54" spans="1:87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29803</v>
      </c>
      <c r="M54" s="2">
        <v>0</v>
      </c>
      <c r="N54" s="2">
        <v>0</v>
      </c>
      <c r="O54" s="2">
        <v>191722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215911</v>
      </c>
      <c r="Z54" s="2">
        <v>0</v>
      </c>
      <c r="AA54" s="2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160804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143859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124318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>
        <v>0.01</v>
      </c>
      <c r="CE54">
        <v>5.0000000000000001E-3</v>
      </c>
      <c r="CF54">
        <v>3.3E-3</v>
      </c>
      <c r="CG54">
        <v>2.5000000000000001E-3</v>
      </c>
      <c r="CH54" s="19">
        <v>2E-3</v>
      </c>
      <c r="CI54">
        <f t="shared" si="0"/>
        <v>866417</v>
      </c>
    </row>
    <row r="55" spans="1:87" x14ac:dyDescent="0.25">
      <c r="A55" s="1">
        <v>54</v>
      </c>
      <c r="B55" s="2">
        <v>0</v>
      </c>
      <c r="C55" s="2">
        <v>0</v>
      </c>
      <c r="D55" s="2">
        <v>0</v>
      </c>
      <c r="E55" s="2">
        <v>145690</v>
      </c>
      <c r="F55" s="2">
        <v>0</v>
      </c>
      <c r="G55" s="2">
        <v>183621</v>
      </c>
      <c r="H55" s="2">
        <v>0</v>
      </c>
      <c r="I55" s="2">
        <v>139583</v>
      </c>
      <c r="J55" s="2">
        <v>0</v>
      </c>
      <c r="K55" s="2">
        <v>0</v>
      </c>
      <c r="L55" s="2">
        <v>36816</v>
      </c>
      <c r="M55" s="2">
        <v>0</v>
      </c>
      <c r="N55" s="2">
        <v>0</v>
      </c>
      <c r="O55" s="2">
        <v>242847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273488</v>
      </c>
      <c r="Z55" s="2">
        <v>271030</v>
      </c>
      <c r="AA55" s="2">
        <v>0</v>
      </c>
      <c r="AB55" s="5">
        <v>0</v>
      </c>
      <c r="AC55" s="5">
        <v>0</v>
      </c>
      <c r="AD55" s="5">
        <v>22691</v>
      </c>
      <c r="AE55" s="5">
        <v>0</v>
      </c>
      <c r="AF55" s="5">
        <v>0</v>
      </c>
      <c r="AG55" s="5">
        <v>78326</v>
      </c>
      <c r="AH55" s="5">
        <v>203685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179692</v>
      </c>
      <c r="AQ55" s="5">
        <v>0</v>
      </c>
      <c r="AR55" s="5">
        <v>182221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253187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157469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>
        <v>0.01</v>
      </c>
      <c r="CE55">
        <v>5.0000000000000001E-3</v>
      </c>
      <c r="CF55">
        <v>3.3E-3</v>
      </c>
      <c r="CG55">
        <v>2.5000000000000001E-3</v>
      </c>
      <c r="CH55" s="19">
        <v>2E-3</v>
      </c>
      <c r="CI55">
        <f t="shared" si="0"/>
        <v>2370346</v>
      </c>
    </row>
    <row r="56" spans="1:87" x14ac:dyDescent="0.25">
      <c r="A56" s="1">
        <v>55</v>
      </c>
      <c r="B56" s="2">
        <v>0</v>
      </c>
      <c r="C56" s="2">
        <v>0</v>
      </c>
      <c r="D56" s="2">
        <v>0</v>
      </c>
      <c r="E56" s="2">
        <v>178990</v>
      </c>
      <c r="F56" s="2">
        <v>0</v>
      </c>
      <c r="G56" s="2">
        <v>225592</v>
      </c>
      <c r="H56" s="2">
        <v>0</v>
      </c>
      <c r="I56" s="2">
        <v>171487</v>
      </c>
      <c r="J56" s="2">
        <v>0</v>
      </c>
      <c r="K56" s="2">
        <v>0</v>
      </c>
      <c r="L56" s="2">
        <v>43828</v>
      </c>
      <c r="M56" s="2">
        <v>0</v>
      </c>
      <c r="N56" s="2">
        <v>0</v>
      </c>
      <c r="O56" s="2">
        <v>293973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331064</v>
      </c>
      <c r="Z56" s="2">
        <v>332980</v>
      </c>
      <c r="AA56" s="2">
        <v>0</v>
      </c>
      <c r="AB56" s="5">
        <v>0</v>
      </c>
      <c r="AC56" s="5">
        <v>0</v>
      </c>
      <c r="AD56" s="5">
        <v>27877</v>
      </c>
      <c r="AE56" s="5">
        <v>0</v>
      </c>
      <c r="AF56" s="5">
        <v>0</v>
      </c>
      <c r="AG56" s="5">
        <v>96229</v>
      </c>
      <c r="AH56" s="5">
        <v>246566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220765</v>
      </c>
      <c r="AQ56" s="5">
        <v>0</v>
      </c>
      <c r="AR56" s="5">
        <v>220584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311058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190620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>
        <v>0.01</v>
      </c>
      <c r="CE56">
        <v>5.0000000000000001E-3</v>
      </c>
      <c r="CF56">
        <v>3.3E-3</v>
      </c>
      <c r="CG56">
        <v>2.5000000000000001E-3</v>
      </c>
      <c r="CH56" s="19">
        <v>2E-3</v>
      </c>
      <c r="CI56">
        <f t="shared" si="0"/>
        <v>2891613</v>
      </c>
    </row>
    <row r="57" spans="1:87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5931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>
        <v>0.01</v>
      </c>
      <c r="CE57">
        <v>5.0000000000000001E-3</v>
      </c>
      <c r="CF57">
        <v>3.3E-3</v>
      </c>
      <c r="CG57">
        <v>2.5000000000000001E-3</v>
      </c>
      <c r="CH57" s="19">
        <v>2E-3</v>
      </c>
      <c r="CI57">
        <f t="shared" si="0"/>
        <v>5931</v>
      </c>
    </row>
    <row r="58" spans="1:87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8567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>
        <v>0.01</v>
      </c>
      <c r="CE58">
        <v>5.0000000000000001E-3</v>
      </c>
      <c r="CF58">
        <v>3.3E-3</v>
      </c>
      <c r="CG58">
        <v>2.5000000000000001E-3</v>
      </c>
      <c r="CH58" s="19">
        <v>2E-3</v>
      </c>
      <c r="CI58">
        <f t="shared" si="0"/>
        <v>8567</v>
      </c>
    </row>
    <row r="59" spans="1:87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11203</v>
      </c>
      <c r="N59" s="2">
        <v>0</v>
      </c>
      <c r="O59" s="2">
        <v>0</v>
      </c>
      <c r="P59" s="2">
        <v>25027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19029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>
        <v>0.01</v>
      </c>
      <c r="CE59">
        <v>5.0000000000000001E-3</v>
      </c>
      <c r="CF59">
        <v>3.3E-3</v>
      </c>
      <c r="CG59">
        <v>2.5000000000000001E-3</v>
      </c>
      <c r="CH59" s="19">
        <v>2E-3</v>
      </c>
      <c r="CI59">
        <f t="shared" si="0"/>
        <v>55259</v>
      </c>
    </row>
    <row r="60" spans="1:87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13839</v>
      </c>
      <c r="N60" s="2">
        <v>0</v>
      </c>
      <c r="O60" s="2">
        <v>0</v>
      </c>
      <c r="P60" s="2">
        <v>31701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5">
        <v>0</v>
      </c>
      <c r="AC60" s="5">
        <v>209204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220280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68457</v>
      </c>
      <c r="BU60" s="5">
        <v>0</v>
      </c>
      <c r="BV60" s="5">
        <v>24103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>
        <v>0.01</v>
      </c>
      <c r="CE60">
        <v>5.0000000000000001E-3</v>
      </c>
      <c r="CF60">
        <v>3.3E-3</v>
      </c>
      <c r="CG60">
        <v>2.5000000000000001E-3</v>
      </c>
      <c r="CH60" s="19">
        <v>2E-3</v>
      </c>
      <c r="CI60">
        <f t="shared" si="0"/>
        <v>567584</v>
      </c>
    </row>
    <row r="61" spans="1:87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16475</v>
      </c>
      <c r="N61" s="2">
        <v>0</v>
      </c>
      <c r="O61" s="2">
        <v>0</v>
      </c>
      <c r="P61" s="2">
        <v>38375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5">
        <v>0</v>
      </c>
      <c r="AC61" s="5">
        <v>257022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270629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84105</v>
      </c>
      <c r="BU61" s="5">
        <v>0</v>
      </c>
      <c r="BV61" s="5">
        <v>29178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>
        <v>0.01</v>
      </c>
      <c r="CE61">
        <v>5.0000000000000001E-3</v>
      </c>
      <c r="CF61">
        <v>3.3E-3</v>
      </c>
      <c r="CG61">
        <v>2.5000000000000001E-3</v>
      </c>
      <c r="CH61" s="19">
        <v>2E-3</v>
      </c>
      <c r="CI61">
        <f t="shared" si="0"/>
        <v>695784</v>
      </c>
    </row>
    <row r="62" spans="1:87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72315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>
        <v>0.01</v>
      </c>
      <c r="CE62">
        <v>5.0000000000000001E-3</v>
      </c>
      <c r="CF62">
        <v>3.3E-3</v>
      </c>
      <c r="CG62">
        <v>2.5000000000000001E-3</v>
      </c>
      <c r="CH62" s="19">
        <v>2E-3</v>
      </c>
      <c r="CI62">
        <f t="shared" si="0"/>
        <v>72315</v>
      </c>
    </row>
    <row r="63" spans="1:87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104454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>
        <v>0.01</v>
      </c>
      <c r="CE63">
        <v>5.0000000000000001E-3</v>
      </c>
      <c r="CF63">
        <v>3.3E-3</v>
      </c>
      <c r="CG63">
        <v>2.5000000000000001E-3</v>
      </c>
      <c r="CH63" s="19">
        <v>2E-3</v>
      </c>
      <c r="CI63">
        <f t="shared" si="0"/>
        <v>104454</v>
      </c>
    </row>
    <row r="64" spans="1:87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36223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136594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5">
        <v>0</v>
      </c>
      <c r="AC64" s="5">
        <v>179318</v>
      </c>
      <c r="AD64" s="5">
        <v>0</v>
      </c>
      <c r="AE64" s="5">
        <v>0</v>
      </c>
      <c r="AF64" s="5">
        <v>59836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235316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118444</v>
      </c>
      <c r="BZ64" s="5">
        <v>0</v>
      </c>
      <c r="CA64" s="5">
        <v>0</v>
      </c>
      <c r="CB64" s="5">
        <v>0</v>
      </c>
      <c r="CC64" s="5">
        <v>0</v>
      </c>
      <c r="CD64">
        <v>0.01</v>
      </c>
      <c r="CE64">
        <v>5.0000000000000001E-3</v>
      </c>
      <c r="CF64">
        <v>3.3E-3</v>
      </c>
      <c r="CG64">
        <v>2.5000000000000001E-3</v>
      </c>
      <c r="CH64" s="19">
        <v>2E-3</v>
      </c>
      <c r="CI64">
        <f t="shared" si="0"/>
        <v>765731</v>
      </c>
    </row>
    <row r="65" spans="1:87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45883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168734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216994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5">
        <v>0</v>
      </c>
      <c r="AC65" s="5">
        <v>227136</v>
      </c>
      <c r="AD65" s="5">
        <v>0</v>
      </c>
      <c r="AE65" s="5">
        <v>0</v>
      </c>
      <c r="AF65" s="5">
        <v>75792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298067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7193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150029</v>
      </c>
      <c r="BZ65" s="5">
        <v>0</v>
      </c>
      <c r="CA65" s="5">
        <v>0</v>
      </c>
      <c r="CB65" s="5">
        <v>155835</v>
      </c>
      <c r="CC65" s="5">
        <v>0</v>
      </c>
      <c r="CD65">
        <v>0.01</v>
      </c>
      <c r="CE65">
        <v>5.0000000000000001E-3</v>
      </c>
      <c r="CF65">
        <v>3.3E-3</v>
      </c>
      <c r="CG65">
        <v>2.5000000000000001E-3</v>
      </c>
      <c r="CH65" s="19">
        <v>2E-3</v>
      </c>
      <c r="CI65">
        <f t="shared" si="0"/>
        <v>1345663</v>
      </c>
    </row>
    <row r="66" spans="1:87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55542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200874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266593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5">
        <v>0</v>
      </c>
      <c r="AC66" s="5">
        <v>274954</v>
      </c>
      <c r="AD66" s="5">
        <v>0</v>
      </c>
      <c r="AE66" s="5">
        <v>0</v>
      </c>
      <c r="AF66" s="5">
        <v>91748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360818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8837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181614</v>
      </c>
      <c r="BZ66" s="5">
        <v>0</v>
      </c>
      <c r="CA66" s="5">
        <v>0</v>
      </c>
      <c r="CB66" s="5">
        <v>191455</v>
      </c>
      <c r="CC66" s="5">
        <v>0</v>
      </c>
      <c r="CD66">
        <v>0.01</v>
      </c>
      <c r="CE66">
        <v>5.0000000000000001E-3</v>
      </c>
      <c r="CF66">
        <v>3.3E-3</v>
      </c>
      <c r="CG66">
        <v>2.5000000000000001E-3</v>
      </c>
      <c r="CH66" s="19">
        <v>2E-3</v>
      </c>
      <c r="CI66">
        <f t="shared" ref="CI66:CI129" si="1">SUM(B66:CC66)</f>
        <v>1632435</v>
      </c>
    </row>
    <row r="67" spans="1:87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115033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86315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>
        <v>0.01</v>
      </c>
      <c r="CE67">
        <v>5.0000000000000001E-3</v>
      </c>
      <c r="CF67">
        <v>3.3E-3</v>
      </c>
      <c r="CG67">
        <v>2.5000000000000001E-3</v>
      </c>
      <c r="CH67" s="19">
        <v>2E-3</v>
      </c>
      <c r="CI67">
        <f t="shared" si="1"/>
        <v>201348</v>
      </c>
    </row>
    <row r="68" spans="1:87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166159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124678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>
        <v>0.01</v>
      </c>
      <c r="CE68">
        <v>5.0000000000000001E-3</v>
      </c>
      <c r="CF68">
        <v>3.3E-3</v>
      </c>
      <c r="CG68">
        <v>2.5000000000000001E-3</v>
      </c>
      <c r="CH68" s="19">
        <v>2E-3</v>
      </c>
      <c r="CI68">
        <f t="shared" si="1"/>
        <v>290837</v>
      </c>
    </row>
    <row r="69" spans="1:87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26297</v>
      </c>
      <c r="M69" s="2">
        <v>0</v>
      </c>
      <c r="N69" s="2">
        <v>0</v>
      </c>
      <c r="O69" s="2">
        <v>217284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215911</v>
      </c>
      <c r="Z69" s="2">
        <v>232312</v>
      </c>
      <c r="AA69" s="2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163040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>
        <v>0.01</v>
      </c>
      <c r="CE69">
        <v>5.0000000000000001E-3</v>
      </c>
      <c r="CF69">
        <v>3.3E-3</v>
      </c>
      <c r="CG69">
        <v>2.5000000000000001E-3</v>
      </c>
      <c r="CH69" s="19">
        <v>2E-3</v>
      </c>
      <c r="CI69">
        <f t="shared" si="1"/>
        <v>854844</v>
      </c>
    </row>
    <row r="70" spans="1:87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33309</v>
      </c>
      <c r="M70" s="2">
        <v>0</v>
      </c>
      <c r="N70" s="2">
        <v>0</v>
      </c>
      <c r="O70" s="2">
        <v>268410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273488</v>
      </c>
      <c r="Z70" s="2">
        <v>294261</v>
      </c>
      <c r="AA70" s="2">
        <v>0</v>
      </c>
      <c r="AB70" s="5">
        <v>0</v>
      </c>
      <c r="AC70" s="5">
        <v>0</v>
      </c>
      <c r="AD70" s="5">
        <v>22691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179692</v>
      </c>
      <c r="AQ70" s="5">
        <v>0</v>
      </c>
      <c r="AR70" s="5">
        <v>201403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253187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145037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>
        <v>0.01</v>
      </c>
      <c r="CE70">
        <v>5.0000000000000001E-3</v>
      </c>
      <c r="CF70">
        <v>3.3E-3</v>
      </c>
      <c r="CG70">
        <v>2.5000000000000001E-3</v>
      </c>
      <c r="CH70" s="19">
        <v>2E-3</v>
      </c>
      <c r="CI70">
        <f t="shared" si="1"/>
        <v>1671478</v>
      </c>
    </row>
    <row r="71" spans="1:87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40322</v>
      </c>
      <c r="M71" s="2">
        <v>0</v>
      </c>
      <c r="N71" s="2">
        <v>0</v>
      </c>
      <c r="O71" s="2">
        <v>319536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331064</v>
      </c>
      <c r="Z71" s="2">
        <v>356211</v>
      </c>
      <c r="AA71" s="2">
        <v>0</v>
      </c>
      <c r="AB71" s="5">
        <v>0</v>
      </c>
      <c r="AC71" s="5">
        <v>0</v>
      </c>
      <c r="AD71" s="5">
        <v>27877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220765</v>
      </c>
      <c r="AQ71" s="5">
        <v>0</v>
      </c>
      <c r="AR71" s="5">
        <v>239765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311058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178189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>
        <v>0.01</v>
      </c>
      <c r="CE71">
        <v>5.0000000000000001E-3</v>
      </c>
      <c r="CF71">
        <v>3.3E-3</v>
      </c>
      <c r="CG71">
        <v>2.5000000000000001E-3</v>
      </c>
      <c r="CH71" s="19">
        <v>2E-3</v>
      </c>
      <c r="CI71">
        <f t="shared" si="1"/>
        <v>2024787</v>
      </c>
    </row>
    <row r="72" spans="1:87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15016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11417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>
        <v>0.01</v>
      </c>
      <c r="CE72">
        <v>5.0000000000000001E-3</v>
      </c>
      <c r="CF72">
        <v>3.3E-3</v>
      </c>
      <c r="CG72">
        <v>2.5000000000000001E-3</v>
      </c>
      <c r="CH72" s="19">
        <v>2E-3</v>
      </c>
      <c r="CI72">
        <f t="shared" si="1"/>
        <v>26433</v>
      </c>
    </row>
    <row r="73" spans="1:87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21690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16492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>
        <v>0.01</v>
      </c>
      <c r="CE73">
        <v>5.0000000000000001E-3</v>
      </c>
      <c r="CF73">
        <v>3.3E-3</v>
      </c>
      <c r="CG73">
        <v>2.5000000000000001E-3</v>
      </c>
      <c r="CH73" s="19">
        <v>2E-3</v>
      </c>
      <c r="CI73">
        <f t="shared" si="1"/>
        <v>38182</v>
      </c>
    </row>
    <row r="74" spans="1:87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9885</v>
      </c>
      <c r="N74" s="2">
        <v>0</v>
      </c>
      <c r="O74" s="2">
        <v>0</v>
      </c>
      <c r="P74" s="2">
        <v>28364</v>
      </c>
      <c r="Q74" s="2">
        <v>0</v>
      </c>
      <c r="R74" s="2">
        <v>0</v>
      </c>
      <c r="S74" s="2">
        <v>113019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21566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>
        <v>0.01</v>
      </c>
      <c r="CE74">
        <v>5.0000000000000001E-3</v>
      </c>
      <c r="CF74">
        <v>3.3E-3</v>
      </c>
      <c r="CG74">
        <v>2.5000000000000001E-3</v>
      </c>
      <c r="CH74" s="19">
        <v>2E-3</v>
      </c>
      <c r="CI74">
        <f t="shared" si="1"/>
        <v>172834</v>
      </c>
    </row>
    <row r="75" spans="1:87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12521</v>
      </c>
      <c r="N75" s="2">
        <v>0</v>
      </c>
      <c r="O75" s="2">
        <v>0</v>
      </c>
      <c r="P75" s="2">
        <v>35038</v>
      </c>
      <c r="Q75" s="2">
        <v>0</v>
      </c>
      <c r="R75" s="2">
        <v>0</v>
      </c>
      <c r="S75" s="2">
        <v>143157</v>
      </c>
      <c r="T75" s="2">
        <v>0</v>
      </c>
      <c r="U75" s="2">
        <v>0</v>
      </c>
      <c r="V75" s="2">
        <v>216994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5">
        <v>0</v>
      </c>
      <c r="AC75" s="5">
        <v>209204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65622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154119</v>
      </c>
      <c r="BQ75" s="5">
        <v>0</v>
      </c>
      <c r="BR75" s="5">
        <v>0</v>
      </c>
      <c r="BS75" s="5">
        <v>0</v>
      </c>
      <c r="BT75" s="5">
        <v>68457</v>
      </c>
      <c r="BU75" s="5">
        <v>0</v>
      </c>
      <c r="BV75" s="5">
        <v>26641</v>
      </c>
      <c r="BW75" s="5">
        <v>0</v>
      </c>
      <c r="BX75" s="5">
        <v>0</v>
      </c>
      <c r="BY75" s="5">
        <v>138185</v>
      </c>
      <c r="BZ75" s="5">
        <v>0</v>
      </c>
      <c r="CA75" s="5">
        <v>0</v>
      </c>
      <c r="CB75" s="5">
        <v>155835</v>
      </c>
      <c r="CC75" s="5">
        <v>161155</v>
      </c>
      <c r="CD75">
        <v>0.01</v>
      </c>
      <c r="CE75">
        <v>5.0000000000000001E-3</v>
      </c>
      <c r="CF75">
        <v>3.3E-3</v>
      </c>
      <c r="CG75">
        <v>2.5000000000000001E-3</v>
      </c>
      <c r="CH75" s="19">
        <v>2E-3</v>
      </c>
      <c r="CI75">
        <f t="shared" si="1"/>
        <v>1386928</v>
      </c>
    </row>
    <row r="76" spans="1:87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15157</v>
      </c>
      <c r="N76" s="2">
        <v>0</v>
      </c>
      <c r="O76" s="2">
        <v>0</v>
      </c>
      <c r="P76" s="2">
        <v>41712</v>
      </c>
      <c r="Q76" s="2">
        <v>0</v>
      </c>
      <c r="R76" s="2">
        <v>0</v>
      </c>
      <c r="S76" s="2">
        <v>173296</v>
      </c>
      <c r="T76" s="2">
        <v>0</v>
      </c>
      <c r="U76" s="2">
        <v>0</v>
      </c>
      <c r="V76" s="2">
        <v>266593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5">
        <v>0</v>
      </c>
      <c r="AC76" s="5">
        <v>257022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80621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189346</v>
      </c>
      <c r="BQ76" s="5">
        <v>0</v>
      </c>
      <c r="BR76" s="5">
        <v>0</v>
      </c>
      <c r="BS76" s="5">
        <v>0</v>
      </c>
      <c r="BT76" s="5">
        <v>84105</v>
      </c>
      <c r="BU76" s="5">
        <v>0</v>
      </c>
      <c r="BV76" s="5">
        <v>31715</v>
      </c>
      <c r="BW76" s="5">
        <v>0</v>
      </c>
      <c r="BX76" s="5">
        <v>0</v>
      </c>
      <c r="BY76" s="5">
        <v>169770</v>
      </c>
      <c r="BZ76" s="5">
        <v>0</v>
      </c>
      <c r="CA76" s="5">
        <v>0</v>
      </c>
      <c r="CB76" s="5">
        <v>191455</v>
      </c>
      <c r="CC76" s="5">
        <v>197990</v>
      </c>
      <c r="CD76">
        <v>0.01</v>
      </c>
      <c r="CE76">
        <v>5.0000000000000001E-3</v>
      </c>
      <c r="CF76">
        <v>3.3E-3</v>
      </c>
      <c r="CG76">
        <v>2.5000000000000001E-3</v>
      </c>
      <c r="CH76" s="19">
        <v>2E-3</v>
      </c>
      <c r="CI76">
        <f t="shared" si="1"/>
        <v>1698782</v>
      </c>
    </row>
    <row r="77" spans="1:87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39714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141322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>
        <v>0.01</v>
      </c>
      <c r="CE77">
        <v>5.0000000000000001E-3</v>
      </c>
      <c r="CF77">
        <v>3.3E-3</v>
      </c>
      <c r="CG77">
        <v>2.5000000000000001E-3</v>
      </c>
      <c r="CH77" s="19">
        <v>2E-3</v>
      </c>
      <c r="CI77">
        <f t="shared" si="1"/>
        <v>181036</v>
      </c>
    </row>
    <row r="78" spans="1:87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57365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204131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>
        <v>0.01</v>
      </c>
      <c r="CE78">
        <v>5.0000000000000001E-3</v>
      </c>
      <c r="CF78">
        <v>3.3E-3</v>
      </c>
      <c r="CG78">
        <v>2.5000000000000001E-3</v>
      </c>
      <c r="CH78" s="19">
        <v>2E-3</v>
      </c>
      <c r="CI78">
        <f t="shared" si="1"/>
        <v>261496</v>
      </c>
    </row>
    <row r="79" spans="1:87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75016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88359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174957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266941</v>
      </c>
      <c r="BY79" s="5">
        <v>0</v>
      </c>
      <c r="BZ79" s="5">
        <v>0</v>
      </c>
      <c r="CA79" s="5">
        <v>179933</v>
      </c>
      <c r="CB79" s="5">
        <v>0</v>
      </c>
      <c r="CC79" s="5">
        <v>0</v>
      </c>
      <c r="CD79">
        <v>0.01</v>
      </c>
      <c r="CE79">
        <v>5.0000000000000001E-3</v>
      </c>
      <c r="CF79">
        <v>3.3E-3</v>
      </c>
      <c r="CG79">
        <v>2.5000000000000001E-3</v>
      </c>
      <c r="CH79" s="19">
        <v>2E-3</v>
      </c>
      <c r="CI79">
        <f t="shared" si="1"/>
        <v>785206</v>
      </c>
    </row>
    <row r="80" spans="1:87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92666</v>
      </c>
      <c r="R80" s="2">
        <v>0</v>
      </c>
      <c r="S80" s="2">
        <v>0</v>
      </c>
      <c r="T80" s="2">
        <v>0</v>
      </c>
      <c r="U80" s="2">
        <v>0</v>
      </c>
      <c r="V80" s="2">
        <v>216994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5">
        <v>0</v>
      </c>
      <c r="AC80" s="5">
        <v>0</v>
      </c>
      <c r="AD80" s="5">
        <v>0</v>
      </c>
      <c r="AE80" s="5">
        <v>96673</v>
      </c>
      <c r="AF80" s="5">
        <v>0</v>
      </c>
      <c r="AG80" s="5">
        <v>0</v>
      </c>
      <c r="AH80" s="5">
        <v>0</v>
      </c>
      <c r="AI80" s="5">
        <v>108196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111921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188707</v>
      </c>
      <c r="BF80" s="5">
        <v>3550</v>
      </c>
      <c r="BG80" s="5">
        <v>0</v>
      </c>
      <c r="BH80" s="5">
        <v>0</v>
      </c>
      <c r="BI80" s="5">
        <v>65622</v>
      </c>
      <c r="BJ80" s="5">
        <v>0</v>
      </c>
      <c r="BK80" s="5">
        <v>0</v>
      </c>
      <c r="BL80" s="5">
        <v>221612</v>
      </c>
      <c r="BM80" s="5">
        <v>75982</v>
      </c>
      <c r="BN80" s="5">
        <v>0</v>
      </c>
      <c r="BO80" s="5">
        <v>7193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329750</v>
      </c>
      <c r="BY80" s="5">
        <v>0</v>
      </c>
      <c r="BZ80" s="5">
        <v>0</v>
      </c>
      <c r="CA80" s="5">
        <v>227916</v>
      </c>
      <c r="CB80" s="5">
        <v>155835</v>
      </c>
      <c r="CC80" s="5">
        <v>0</v>
      </c>
      <c r="CD80">
        <v>0.01</v>
      </c>
      <c r="CE80">
        <v>5.0000000000000001E-3</v>
      </c>
      <c r="CF80">
        <v>3.3E-3</v>
      </c>
      <c r="CG80">
        <v>2.5000000000000001E-3</v>
      </c>
      <c r="CH80" s="19">
        <v>2E-3</v>
      </c>
      <c r="CI80">
        <f t="shared" si="1"/>
        <v>1902617</v>
      </c>
    </row>
    <row r="81" spans="1:87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110317</v>
      </c>
      <c r="R81" s="2">
        <v>0</v>
      </c>
      <c r="S81" s="2">
        <v>0</v>
      </c>
      <c r="T81" s="2">
        <v>0</v>
      </c>
      <c r="U81" s="2">
        <v>0</v>
      </c>
      <c r="V81" s="2">
        <v>266593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5">
        <v>0</v>
      </c>
      <c r="AC81" s="5">
        <v>0</v>
      </c>
      <c r="AD81" s="5">
        <v>0</v>
      </c>
      <c r="AE81" s="5">
        <v>118769</v>
      </c>
      <c r="AF81" s="5">
        <v>0</v>
      </c>
      <c r="AG81" s="5">
        <v>0</v>
      </c>
      <c r="AH81" s="5">
        <v>0</v>
      </c>
      <c r="AI81" s="5">
        <v>132927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135484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231841</v>
      </c>
      <c r="BF81" s="5">
        <v>4362</v>
      </c>
      <c r="BG81" s="5">
        <v>0</v>
      </c>
      <c r="BH81" s="5">
        <v>0</v>
      </c>
      <c r="BI81" s="5">
        <v>80621</v>
      </c>
      <c r="BJ81" s="5">
        <v>0</v>
      </c>
      <c r="BK81" s="5">
        <v>0</v>
      </c>
      <c r="BL81" s="5">
        <v>268267</v>
      </c>
      <c r="BM81" s="5">
        <v>93350</v>
      </c>
      <c r="BN81" s="5">
        <v>0</v>
      </c>
      <c r="BO81" s="5">
        <v>8837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392560</v>
      </c>
      <c r="BY81" s="5">
        <v>0</v>
      </c>
      <c r="BZ81" s="5">
        <v>0</v>
      </c>
      <c r="CA81" s="5">
        <v>275898</v>
      </c>
      <c r="CB81" s="5">
        <v>191455</v>
      </c>
      <c r="CC81" s="5">
        <v>0</v>
      </c>
      <c r="CD81">
        <v>0.01</v>
      </c>
      <c r="CE81">
        <v>5.0000000000000001E-3</v>
      </c>
      <c r="CF81">
        <v>3.3E-3</v>
      </c>
      <c r="CG81">
        <v>2.5000000000000001E-3</v>
      </c>
      <c r="CH81" s="19">
        <v>2E-3</v>
      </c>
      <c r="CI81">
        <f t="shared" si="1"/>
        <v>2311281</v>
      </c>
    </row>
    <row r="82" spans="1:87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45330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>
        <v>0.01</v>
      </c>
      <c r="CE82">
        <v>5.0000000000000001E-3</v>
      </c>
      <c r="CF82">
        <v>3.3E-3</v>
      </c>
      <c r="CG82">
        <v>2.5000000000000001E-3</v>
      </c>
      <c r="CH82" s="19">
        <v>2E-3</v>
      </c>
      <c r="CI82">
        <f t="shared" si="1"/>
        <v>45330</v>
      </c>
    </row>
    <row r="83" spans="1:87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65477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>
        <v>0.01</v>
      </c>
      <c r="CE83">
        <v>5.0000000000000001E-3</v>
      </c>
      <c r="CF83">
        <v>3.3E-3</v>
      </c>
      <c r="CG83">
        <v>2.5000000000000001E-3</v>
      </c>
      <c r="CH83" s="19">
        <v>2E-3</v>
      </c>
      <c r="CI83">
        <f t="shared" si="1"/>
        <v>65477</v>
      </c>
    </row>
    <row r="84" spans="1:87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157390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85624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18415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86358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>
        <v>0.01</v>
      </c>
      <c r="CE84">
        <v>5.0000000000000001E-3</v>
      </c>
      <c r="CF84">
        <v>3.3E-3</v>
      </c>
      <c r="CG84">
        <v>2.5000000000000001E-3</v>
      </c>
      <c r="CH84" s="19">
        <v>2E-3</v>
      </c>
      <c r="CI84">
        <f t="shared" si="1"/>
        <v>347787</v>
      </c>
    </row>
    <row r="85" spans="1:87" x14ac:dyDescent="0.25">
      <c r="A85" s="1">
        <v>84</v>
      </c>
      <c r="B85" s="2">
        <v>0</v>
      </c>
      <c r="C85" s="2">
        <v>0</v>
      </c>
      <c r="D85" s="2">
        <v>63095</v>
      </c>
      <c r="E85" s="2">
        <v>0</v>
      </c>
      <c r="F85" s="2">
        <v>0</v>
      </c>
      <c r="G85" s="2">
        <v>199360</v>
      </c>
      <c r="H85" s="2">
        <v>0</v>
      </c>
      <c r="I85" s="2">
        <v>139583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105770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5">
        <v>0</v>
      </c>
      <c r="AC85" s="5">
        <v>0</v>
      </c>
      <c r="AD85" s="5">
        <v>22691</v>
      </c>
      <c r="AE85" s="5">
        <v>0</v>
      </c>
      <c r="AF85" s="5">
        <v>0</v>
      </c>
      <c r="AG85" s="5">
        <v>78326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23326</v>
      </c>
      <c r="AN85" s="5">
        <v>0</v>
      </c>
      <c r="AO85" s="5">
        <v>0</v>
      </c>
      <c r="AP85" s="5">
        <v>179692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109387</v>
      </c>
      <c r="AZ85" s="5">
        <v>0</v>
      </c>
      <c r="BA85" s="5">
        <v>0</v>
      </c>
      <c r="BB85" s="5">
        <v>0</v>
      </c>
      <c r="BC85" s="5">
        <v>253187</v>
      </c>
      <c r="BD85" s="5">
        <v>49254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58108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>
        <v>0.01</v>
      </c>
      <c r="CE85">
        <v>5.0000000000000001E-3</v>
      </c>
      <c r="CF85">
        <v>3.3E-3</v>
      </c>
      <c r="CG85">
        <v>2.5000000000000001E-3</v>
      </c>
      <c r="CH85" s="19">
        <v>2E-3</v>
      </c>
      <c r="CI85">
        <f t="shared" si="1"/>
        <v>1281779</v>
      </c>
    </row>
    <row r="86" spans="1:87" x14ac:dyDescent="0.25">
      <c r="A86" s="1">
        <v>85</v>
      </c>
      <c r="B86" s="2">
        <v>0</v>
      </c>
      <c r="C86" s="2">
        <v>0</v>
      </c>
      <c r="D86" s="2">
        <v>77517</v>
      </c>
      <c r="E86" s="2">
        <v>0</v>
      </c>
      <c r="F86" s="2">
        <v>0</v>
      </c>
      <c r="G86" s="2">
        <v>241331</v>
      </c>
      <c r="H86" s="2">
        <v>0</v>
      </c>
      <c r="I86" s="2">
        <v>171487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125917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5">
        <v>0</v>
      </c>
      <c r="AC86" s="5">
        <v>0</v>
      </c>
      <c r="AD86" s="5">
        <v>27877</v>
      </c>
      <c r="AE86" s="5">
        <v>0</v>
      </c>
      <c r="AF86" s="5">
        <v>0</v>
      </c>
      <c r="AG86" s="5">
        <v>96229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28237</v>
      </c>
      <c r="AN86" s="5">
        <v>0</v>
      </c>
      <c r="AO86" s="5">
        <v>0</v>
      </c>
      <c r="AP86" s="5">
        <v>220765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132416</v>
      </c>
      <c r="AZ86" s="5">
        <v>0</v>
      </c>
      <c r="BA86" s="5">
        <v>0</v>
      </c>
      <c r="BB86" s="5">
        <v>0</v>
      </c>
      <c r="BC86" s="5">
        <v>311058</v>
      </c>
      <c r="BD86" s="5">
        <v>60512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71389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>
        <v>0.01</v>
      </c>
      <c r="CE86">
        <v>5.0000000000000001E-3</v>
      </c>
      <c r="CF86">
        <v>3.3E-3</v>
      </c>
      <c r="CG86">
        <v>2.5000000000000001E-3</v>
      </c>
      <c r="CH86" s="19">
        <v>2E-3</v>
      </c>
      <c r="CI86">
        <f t="shared" si="1"/>
        <v>1564735</v>
      </c>
    </row>
    <row r="87" spans="1:87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67811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>
        <v>0.01</v>
      </c>
      <c r="CE87">
        <v>5.0000000000000001E-3</v>
      </c>
      <c r="CF87">
        <v>3.3E-3</v>
      </c>
      <c r="CG87">
        <v>2.5000000000000001E-3</v>
      </c>
      <c r="CH87" s="19">
        <v>2E-3</v>
      </c>
      <c r="CI87">
        <f t="shared" si="1"/>
        <v>67811</v>
      </c>
    </row>
    <row r="88" spans="1:87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97950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>
        <v>0.01</v>
      </c>
      <c r="CE88">
        <v>5.0000000000000001E-3</v>
      </c>
      <c r="CF88">
        <v>3.3E-3</v>
      </c>
      <c r="CG88">
        <v>2.5000000000000001E-3</v>
      </c>
      <c r="CH88" s="19">
        <v>2E-3</v>
      </c>
      <c r="CI88">
        <f t="shared" si="1"/>
        <v>97950</v>
      </c>
    </row>
    <row r="89" spans="1:87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25027</v>
      </c>
      <c r="Q89" s="2">
        <v>0</v>
      </c>
      <c r="R89" s="2">
        <v>0</v>
      </c>
      <c r="S89" s="2">
        <v>128088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132102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19029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138133</v>
      </c>
      <c r="CD89">
        <v>0.01</v>
      </c>
      <c r="CE89">
        <v>5.0000000000000001E-3</v>
      </c>
      <c r="CF89">
        <v>3.3E-3</v>
      </c>
      <c r="CG89">
        <v>2.5000000000000001E-3</v>
      </c>
      <c r="CH89" s="19">
        <v>2E-3</v>
      </c>
      <c r="CI89">
        <f t="shared" si="1"/>
        <v>442379</v>
      </c>
    </row>
    <row r="90" spans="1:87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31701</v>
      </c>
      <c r="Q90" s="2">
        <v>0</v>
      </c>
      <c r="R90" s="2">
        <v>0</v>
      </c>
      <c r="S90" s="2">
        <v>158227</v>
      </c>
      <c r="T90" s="2">
        <v>0</v>
      </c>
      <c r="U90" s="2">
        <v>0</v>
      </c>
      <c r="V90" s="2">
        <v>216994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188707</v>
      </c>
      <c r="BF90" s="5">
        <v>0</v>
      </c>
      <c r="BG90" s="5">
        <v>0</v>
      </c>
      <c r="BH90" s="5">
        <v>0</v>
      </c>
      <c r="BI90" s="5">
        <v>65622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167329</v>
      </c>
      <c r="BQ90" s="5">
        <v>0</v>
      </c>
      <c r="BR90" s="5">
        <v>0</v>
      </c>
      <c r="BS90" s="5">
        <v>42293</v>
      </c>
      <c r="BT90" s="5">
        <v>0</v>
      </c>
      <c r="BU90" s="5">
        <v>0</v>
      </c>
      <c r="BV90" s="5">
        <v>24103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174968</v>
      </c>
      <c r="CD90">
        <v>0.01</v>
      </c>
      <c r="CE90">
        <v>5.0000000000000001E-3</v>
      </c>
      <c r="CF90">
        <v>3.3E-3</v>
      </c>
      <c r="CG90">
        <v>2.5000000000000001E-3</v>
      </c>
      <c r="CH90" s="19">
        <v>2E-3</v>
      </c>
      <c r="CI90">
        <f t="shared" si="1"/>
        <v>1069944</v>
      </c>
    </row>
    <row r="91" spans="1:87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38375</v>
      </c>
      <c r="Q91" s="2">
        <v>0</v>
      </c>
      <c r="R91" s="2">
        <v>0</v>
      </c>
      <c r="S91" s="2">
        <v>188365</v>
      </c>
      <c r="T91" s="2">
        <v>0</v>
      </c>
      <c r="U91" s="2">
        <v>0</v>
      </c>
      <c r="V91" s="2">
        <v>266593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231841</v>
      </c>
      <c r="BF91" s="5">
        <v>0</v>
      </c>
      <c r="BG91" s="5">
        <v>0</v>
      </c>
      <c r="BH91" s="5">
        <v>0</v>
      </c>
      <c r="BI91" s="5">
        <v>80621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202556</v>
      </c>
      <c r="BQ91" s="5">
        <v>0</v>
      </c>
      <c r="BR91" s="5">
        <v>0</v>
      </c>
      <c r="BS91" s="5">
        <v>51959</v>
      </c>
      <c r="BT91" s="5">
        <v>0</v>
      </c>
      <c r="BU91" s="5">
        <v>0</v>
      </c>
      <c r="BV91" s="5">
        <v>29178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211803</v>
      </c>
      <c r="CD91">
        <v>0.01</v>
      </c>
      <c r="CE91">
        <v>5.0000000000000001E-3</v>
      </c>
      <c r="CF91">
        <v>3.3E-3</v>
      </c>
      <c r="CG91">
        <v>2.5000000000000001E-3</v>
      </c>
      <c r="CH91" s="19">
        <v>2E-3</v>
      </c>
      <c r="CI91">
        <f t="shared" si="1"/>
        <v>1301291</v>
      </c>
    </row>
    <row r="92" spans="1:87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48096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49512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>
        <v>0.01</v>
      </c>
      <c r="CE92">
        <v>5.0000000000000001E-3</v>
      </c>
      <c r="CF92">
        <v>3.3E-3</v>
      </c>
      <c r="CG92">
        <v>2.5000000000000001E-3</v>
      </c>
      <c r="CH92" s="19">
        <v>2E-3</v>
      </c>
      <c r="CI92">
        <f t="shared" si="1"/>
        <v>97608</v>
      </c>
    </row>
    <row r="93" spans="1:87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69472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71517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>
        <v>0.01</v>
      </c>
      <c r="CE93">
        <v>5.0000000000000001E-3</v>
      </c>
      <c r="CF93">
        <v>3.3E-3</v>
      </c>
      <c r="CG93">
        <v>2.5000000000000001E-3</v>
      </c>
      <c r="CH93" s="19">
        <v>2E-3</v>
      </c>
      <c r="CI93">
        <f t="shared" si="1"/>
        <v>140989</v>
      </c>
    </row>
    <row r="94" spans="1:87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9694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90848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136720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93522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>
        <v>0.01</v>
      </c>
      <c r="CE94">
        <v>5.0000000000000001E-3</v>
      </c>
      <c r="CF94">
        <v>3.3E-3</v>
      </c>
      <c r="CG94">
        <v>2.5000000000000001E-3</v>
      </c>
      <c r="CH94" s="19">
        <v>2E-3</v>
      </c>
      <c r="CI94">
        <f t="shared" si="1"/>
        <v>330784</v>
      </c>
    </row>
    <row r="95" spans="1:87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12279</v>
      </c>
      <c r="I95" s="2">
        <v>0</v>
      </c>
      <c r="J95" s="2">
        <v>178295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112224</v>
      </c>
      <c r="U95" s="2">
        <v>0</v>
      </c>
      <c r="V95" s="2">
        <v>0</v>
      </c>
      <c r="W95" s="2">
        <v>39552</v>
      </c>
      <c r="X95" s="2">
        <v>0</v>
      </c>
      <c r="Y95" s="2">
        <v>0</v>
      </c>
      <c r="Z95" s="2">
        <v>0</v>
      </c>
      <c r="AA95" s="2">
        <v>0</v>
      </c>
      <c r="AB95" s="5">
        <v>221806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196854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124174</v>
      </c>
      <c r="AU95" s="5">
        <v>0</v>
      </c>
      <c r="AV95" s="5">
        <v>0</v>
      </c>
      <c r="AW95" s="5">
        <v>125076</v>
      </c>
      <c r="AX95" s="5">
        <v>173178</v>
      </c>
      <c r="AY95" s="5">
        <v>0</v>
      </c>
      <c r="AZ95" s="5">
        <v>193773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13035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115528</v>
      </c>
      <c r="BR95" s="5">
        <v>175838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>
        <v>0.01</v>
      </c>
      <c r="CE95">
        <v>5.0000000000000001E-3</v>
      </c>
      <c r="CF95">
        <v>3.3E-3</v>
      </c>
      <c r="CG95">
        <v>2.5000000000000001E-3</v>
      </c>
      <c r="CH95" s="19">
        <v>2E-3</v>
      </c>
      <c r="CI95">
        <f t="shared" si="1"/>
        <v>1681612</v>
      </c>
    </row>
    <row r="96" spans="1:87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14864</v>
      </c>
      <c r="I96" s="2">
        <v>0</v>
      </c>
      <c r="J96" s="2">
        <v>219048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133600</v>
      </c>
      <c r="U96" s="2">
        <v>0</v>
      </c>
      <c r="V96" s="2">
        <v>0</v>
      </c>
      <c r="W96" s="2">
        <v>48593</v>
      </c>
      <c r="X96" s="2">
        <v>0</v>
      </c>
      <c r="Y96" s="2">
        <v>0</v>
      </c>
      <c r="Z96" s="2">
        <v>0</v>
      </c>
      <c r="AA96" s="2">
        <v>0</v>
      </c>
      <c r="AB96" s="5">
        <v>272505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241849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152557</v>
      </c>
      <c r="AU96" s="5">
        <v>0</v>
      </c>
      <c r="AV96" s="5">
        <v>0</v>
      </c>
      <c r="AW96" s="5">
        <v>153665</v>
      </c>
      <c r="AX96" s="5">
        <v>209637</v>
      </c>
      <c r="AY96" s="5">
        <v>0</v>
      </c>
      <c r="AZ96" s="5">
        <v>238063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16015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137533</v>
      </c>
      <c r="BR96" s="5">
        <v>216029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>
        <v>0.01</v>
      </c>
      <c r="CE96">
        <v>5.0000000000000001E-3</v>
      </c>
      <c r="CF96">
        <v>3.3E-3</v>
      </c>
      <c r="CG96">
        <v>2.5000000000000001E-3</v>
      </c>
      <c r="CH96" s="19">
        <v>2E-3</v>
      </c>
      <c r="CI96">
        <f t="shared" si="1"/>
        <v>2053958</v>
      </c>
    </row>
    <row r="97" spans="1:87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7456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57619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>
        <v>0.01</v>
      </c>
      <c r="CE97">
        <v>5.0000000000000001E-3</v>
      </c>
      <c r="CF97">
        <v>3.3E-3</v>
      </c>
      <c r="CG97">
        <v>2.5000000000000001E-3</v>
      </c>
      <c r="CH97" s="19">
        <v>2E-3</v>
      </c>
      <c r="CI97">
        <f t="shared" si="1"/>
        <v>65075</v>
      </c>
    </row>
    <row r="98" spans="1:87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10770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83228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>
        <v>0.01</v>
      </c>
      <c r="CE98">
        <v>5.0000000000000001E-3</v>
      </c>
      <c r="CF98">
        <v>3.3E-3</v>
      </c>
      <c r="CG98">
        <v>2.5000000000000001E-3</v>
      </c>
      <c r="CH98" s="19">
        <v>2E-3</v>
      </c>
      <c r="CI98">
        <f t="shared" si="1"/>
        <v>93998</v>
      </c>
    </row>
    <row r="99" spans="1:87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14084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108837</v>
      </c>
      <c r="AL99" s="5">
        <v>0</v>
      </c>
      <c r="AM99" s="5">
        <v>0</v>
      </c>
      <c r="AN99" s="5">
        <v>100868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58755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>
        <v>0.01</v>
      </c>
      <c r="CE99">
        <v>5.0000000000000001E-3</v>
      </c>
      <c r="CF99">
        <v>3.3E-3</v>
      </c>
      <c r="CG99">
        <v>2.5000000000000001E-3</v>
      </c>
      <c r="CH99" s="19">
        <v>2E-3</v>
      </c>
      <c r="CI99">
        <f t="shared" si="1"/>
        <v>282544</v>
      </c>
    </row>
    <row r="100" spans="1:87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17398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134445</v>
      </c>
      <c r="AL100" s="5">
        <v>0</v>
      </c>
      <c r="AM100" s="5">
        <v>0</v>
      </c>
      <c r="AN100" s="5">
        <v>127767</v>
      </c>
      <c r="AO100" s="5">
        <v>0</v>
      </c>
      <c r="AP100" s="5">
        <v>0</v>
      </c>
      <c r="AQ100" s="5">
        <v>0</v>
      </c>
      <c r="AR100" s="5">
        <v>0</v>
      </c>
      <c r="AS100" s="5">
        <v>220280</v>
      </c>
      <c r="AT100" s="5">
        <v>0</v>
      </c>
      <c r="AU100" s="5">
        <v>0</v>
      </c>
      <c r="AV100" s="5">
        <v>74423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75427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68457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>
        <v>0.01</v>
      </c>
      <c r="CE100">
        <v>5.0000000000000001E-3</v>
      </c>
      <c r="CF100">
        <v>3.3E-3</v>
      </c>
      <c r="CG100">
        <v>2.5000000000000001E-3</v>
      </c>
      <c r="CH100" s="19">
        <v>2E-3</v>
      </c>
      <c r="CI100">
        <f t="shared" si="1"/>
        <v>718197</v>
      </c>
    </row>
    <row r="101" spans="1:87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20712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160054</v>
      </c>
      <c r="AL101" s="5">
        <v>0</v>
      </c>
      <c r="AM101" s="5">
        <v>0</v>
      </c>
      <c r="AN101" s="5">
        <v>154665</v>
      </c>
      <c r="AO101" s="5">
        <v>0</v>
      </c>
      <c r="AP101" s="5">
        <v>0</v>
      </c>
      <c r="AQ101" s="5">
        <v>0</v>
      </c>
      <c r="AR101" s="5">
        <v>0</v>
      </c>
      <c r="AS101" s="5">
        <v>270629</v>
      </c>
      <c r="AT101" s="5">
        <v>0</v>
      </c>
      <c r="AU101" s="5">
        <v>0</v>
      </c>
      <c r="AV101" s="5">
        <v>90091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92668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84105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>
        <v>0.01</v>
      </c>
      <c r="CE101">
        <v>5.0000000000000001E-3</v>
      </c>
      <c r="CF101">
        <v>3.3E-3</v>
      </c>
      <c r="CG101">
        <v>2.5000000000000001E-3</v>
      </c>
      <c r="CH101" s="19">
        <v>2E-3</v>
      </c>
      <c r="CI101">
        <f t="shared" si="1"/>
        <v>872924</v>
      </c>
    </row>
    <row r="102" spans="1:87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111597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E102">
        <v>5.0000000000000001E-3</v>
      </c>
      <c r="CF102">
        <v>3.3E-3</v>
      </c>
      <c r="CG102">
        <v>2.5000000000000001E-3</v>
      </c>
      <c r="CH102" s="19">
        <v>2E-3</v>
      </c>
      <c r="CI102">
        <f t="shared" si="1"/>
        <v>111597</v>
      </c>
    </row>
    <row r="103" spans="1:87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161196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E103">
        <v>5.0000000000000001E-3</v>
      </c>
      <c r="CF103">
        <v>3.3E-3</v>
      </c>
      <c r="CG103">
        <v>2.5000000000000001E-3</v>
      </c>
      <c r="CH103" s="19">
        <v>2E-3</v>
      </c>
      <c r="CI103">
        <f t="shared" si="1"/>
        <v>161196</v>
      </c>
    </row>
    <row r="104" spans="1:87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210795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56247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133573</v>
      </c>
      <c r="CC104" s="5">
        <v>0</v>
      </c>
      <c r="CE104">
        <v>5.0000000000000001E-3</v>
      </c>
      <c r="CF104">
        <v>3.3E-3</v>
      </c>
      <c r="CG104">
        <v>2.5000000000000001E-3</v>
      </c>
      <c r="CH104" s="19">
        <v>2E-3</v>
      </c>
      <c r="CI104">
        <f t="shared" si="1"/>
        <v>400615</v>
      </c>
    </row>
    <row r="105" spans="1:87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140612</v>
      </c>
      <c r="O105" s="2">
        <v>0</v>
      </c>
      <c r="P105" s="2">
        <v>29198</v>
      </c>
      <c r="Q105" s="2">
        <v>77222</v>
      </c>
      <c r="R105" s="2">
        <v>0</v>
      </c>
      <c r="S105" s="2">
        <v>131856</v>
      </c>
      <c r="T105" s="2">
        <v>0</v>
      </c>
      <c r="U105" s="2">
        <v>0</v>
      </c>
      <c r="V105" s="2">
        <v>260393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5">
        <v>0</v>
      </c>
      <c r="AC105" s="5">
        <v>209204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103086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3550</v>
      </c>
      <c r="BG105" s="5">
        <v>0</v>
      </c>
      <c r="BH105" s="5">
        <v>0</v>
      </c>
      <c r="BI105" s="5">
        <v>71246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7193</v>
      </c>
      <c r="BP105" s="5">
        <v>154119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22201</v>
      </c>
      <c r="BW105" s="5">
        <v>0</v>
      </c>
      <c r="BX105" s="5">
        <v>274792</v>
      </c>
      <c r="BY105" s="5">
        <v>138185</v>
      </c>
      <c r="BZ105" s="5">
        <v>0</v>
      </c>
      <c r="CA105" s="5">
        <v>0</v>
      </c>
      <c r="CB105" s="5">
        <v>169193</v>
      </c>
      <c r="CC105" s="5">
        <v>161155</v>
      </c>
      <c r="CE105">
        <v>5.0000000000000001E-3</v>
      </c>
      <c r="CF105">
        <v>3.3E-3</v>
      </c>
      <c r="CG105">
        <v>2.5000000000000001E-3</v>
      </c>
      <c r="CH105" s="19">
        <v>2E-3</v>
      </c>
      <c r="CI105">
        <f t="shared" si="1"/>
        <v>1953205</v>
      </c>
    </row>
    <row r="106" spans="1:87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172752</v>
      </c>
      <c r="O106" s="2">
        <v>0</v>
      </c>
      <c r="P106" s="2">
        <v>35872</v>
      </c>
      <c r="Q106" s="2">
        <v>94873</v>
      </c>
      <c r="R106" s="2">
        <v>0</v>
      </c>
      <c r="S106" s="2">
        <v>161994</v>
      </c>
      <c r="T106" s="2">
        <v>0</v>
      </c>
      <c r="U106" s="2">
        <v>0</v>
      </c>
      <c r="V106" s="2">
        <v>309992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5">
        <v>0</v>
      </c>
      <c r="AC106" s="5">
        <v>257022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126648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4362</v>
      </c>
      <c r="BG106" s="5">
        <v>0</v>
      </c>
      <c r="BH106" s="5">
        <v>0</v>
      </c>
      <c r="BI106" s="5">
        <v>86245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8837</v>
      </c>
      <c r="BP106" s="5">
        <v>189346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27275</v>
      </c>
      <c r="BW106" s="5">
        <v>0</v>
      </c>
      <c r="BX106" s="5">
        <v>337602</v>
      </c>
      <c r="BY106" s="5">
        <v>169770</v>
      </c>
      <c r="BZ106" s="5">
        <v>0</v>
      </c>
      <c r="CA106" s="5">
        <v>0</v>
      </c>
      <c r="CB106" s="5">
        <v>204812</v>
      </c>
      <c r="CC106" s="5">
        <v>197990</v>
      </c>
      <c r="CE106">
        <v>5.0000000000000001E-3</v>
      </c>
      <c r="CF106">
        <v>3.3E-3</v>
      </c>
      <c r="CG106">
        <v>2.5000000000000001E-3</v>
      </c>
      <c r="CH106" s="19">
        <v>2E-3</v>
      </c>
      <c r="CI106">
        <f t="shared" si="1"/>
        <v>2385392</v>
      </c>
    </row>
    <row r="107" spans="1:87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20341</v>
      </c>
      <c r="X107" s="2">
        <v>0</v>
      </c>
      <c r="Y107" s="2">
        <v>0</v>
      </c>
      <c r="Z107" s="2">
        <v>0</v>
      </c>
      <c r="AA107" s="2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E107">
        <v>5.0000000000000001E-3</v>
      </c>
      <c r="CF107">
        <v>3.3E-3</v>
      </c>
      <c r="CG107">
        <v>2.5000000000000001E-3</v>
      </c>
      <c r="CH107" s="19">
        <v>2E-3</v>
      </c>
      <c r="CI107">
        <f t="shared" si="1"/>
        <v>20341</v>
      </c>
    </row>
    <row r="108" spans="1:87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29382</v>
      </c>
      <c r="X108" s="2">
        <v>0</v>
      </c>
      <c r="Y108" s="2">
        <v>0</v>
      </c>
      <c r="Z108" s="2">
        <v>0</v>
      </c>
      <c r="AA108" s="2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E108">
        <v>5.0000000000000001E-3</v>
      </c>
      <c r="CF108">
        <v>3.3E-3</v>
      </c>
      <c r="CG108">
        <v>2.5000000000000001E-3</v>
      </c>
      <c r="CH108" s="19">
        <v>2E-3</v>
      </c>
      <c r="CI108">
        <f t="shared" si="1"/>
        <v>29382</v>
      </c>
    </row>
    <row r="109" spans="1:87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38422</v>
      </c>
      <c r="X109" s="2">
        <v>0</v>
      </c>
      <c r="Y109" s="2">
        <v>0</v>
      </c>
      <c r="Z109" s="2">
        <v>0</v>
      </c>
      <c r="AA109" s="2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136720</v>
      </c>
      <c r="AY109" s="5">
        <v>0</v>
      </c>
      <c r="AZ109" s="5">
        <v>166091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82520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E109">
        <v>5.0000000000000001E-3</v>
      </c>
      <c r="CF109">
        <v>3.3E-3</v>
      </c>
      <c r="CG109">
        <v>2.5000000000000001E-3</v>
      </c>
      <c r="CH109" s="19">
        <v>2E-3</v>
      </c>
      <c r="CI109">
        <f t="shared" si="1"/>
        <v>423753</v>
      </c>
    </row>
    <row r="110" spans="1:87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11309</v>
      </c>
      <c r="I110" s="2">
        <v>0</v>
      </c>
      <c r="J110" s="2">
        <v>178295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93520</v>
      </c>
      <c r="U110" s="2">
        <v>0</v>
      </c>
      <c r="V110" s="2">
        <v>0</v>
      </c>
      <c r="W110" s="2">
        <v>47463</v>
      </c>
      <c r="X110" s="2">
        <v>0</v>
      </c>
      <c r="Y110" s="2">
        <v>0</v>
      </c>
      <c r="Z110" s="2">
        <v>0</v>
      </c>
      <c r="AA110" s="2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196854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124174</v>
      </c>
      <c r="AU110" s="5">
        <v>0</v>
      </c>
      <c r="AV110" s="5">
        <v>0</v>
      </c>
      <c r="AW110" s="5">
        <v>125076</v>
      </c>
      <c r="AX110" s="5">
        <v>173178</v>
      </c>
      <c r="AY110" s="5">
        <v>0</v>
      </c>
      <c r="AZ110" s="5">
        <v>210382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204117</v>
      </c>
      <c r="BM110" s="5">
        <v>75982</v>
      </c>
      <c r="BN110" s="5">
        <v>0</v>
      </c>
      <c r="BO110" s="5">
        <v>0</v>
      </c>
      <c r="BP110" s="5">
        <v>0</v>
      </c>
      <c r="BQ110" s="5">
        <v>104525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209922</v>
      </c>
      <c r="CB110" s="5">
        <v>0</v>
      </c>
      <c r="CC110" s="5">
        <v>0</v>
      </c>
      <c r="CE110">
        <v>5.0000000000000001E-3</v>
      </c>
      <c r="CF110">
        <v>3.3E-3</v>
      </c>
      <c r="CG110">
        <v>2.5000000000000001E-3</v>
      </c>
      <c r="CH110" s="19">
        <v>2E-3</v>
      </c>
      <c r="CI110">
        <f t="shared" si="1"/>
        <v>1754797</v>
      </c>
    </row>
    <row r="111" spans="1:87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13894</v>
      </c>
      <c r="I111" s="2">
        <v>0</v>
      </c>
      <c r="J111" s="2">
        <v>219048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114896</v>
      </c>
      <c r="U111" s="2">
        <v>0</v>
      </c>
      <c r="V111" s="2">
        <v>0</v>
      </c>
      <c r="W111" s="2">
        <v>56503</v>
      </c>
      <c r="X111" s="2">
        <v>0</v>
      </c>
      <c r="Y111" s="2">
        <v>0</v>
      </c>
      <c r="Z111" s="2">
        <v>0</v>
      </c>
      <c r="AA111" s="2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241849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152557</v>
      </c>
      <c r="AU111" s="5">
        <v>0</v>
      </c>
      <c r="AV111" s="5">
        <v>0</v>
      </c>
      <c r="AW111" s="5">
        <v>153665</v>
      </c>
      <c r="AX111" s="5">
        <v>209637</v>
      </c>
      <c r="AY111" s="5">
        <v>0</v>
      </c>
      <c r="AZ111" s="5">
        <v>254673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250772</v>
      </c>
      <c r="BM111" s="5">
        <v>93350</v>
      </c>
      <c r="BN111" s="5">
        <v>0</v>
      </c>
      <c r="BO111" s="5">
        <v>0</v>
      </c>
      <c r="BP111" s="5">
        <v>0</v>
      </c>
      <c r="BQ111" s="5">
        <v>126530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257905</v>
      </c>
      <c r="CB111" s="5">
        <v>0</v>
      </c>
      <c r="CC111" s="5">
        <v>0</v>
      </c>
      <c r="CE111">
        <v>5.0000000000000001E-3</v>
      </c>
      <c r="CF111">
        <v>3.3E-3</v>
      </c>
      <c r="CG111">
        <v>2.5000000000000001E-3</v>
      </c>
      <c r="CH111" s="19">
        <v>2E-3</v>
      </c>
      <c r="CI111">
        <f t="shared" si="1"/>
        <v>2145279</v>
      </c>
    </row>
    <row r="112" spans="1:87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46608</v>
      </c>
      <c r="Y112" s="2">
        <v>0</v>
      </c>
      <c r="Z112" s="2">
        <v>0</v>
      </c>
      <c r="AA112" s="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90431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E112">
        <v>5.0000000000000001E-3</v>
      </c>
      <c r="CF112">
        <v>3.3E-3</v>
      </c>
      <c r="CG112">
        <v>2.5000000000000001E-3</v>
      </c>
      <c r="CH112" s="19">
        <v>2E-3</v>
      </c>
      <c r="CI112">
        <f t="shared" si="1"/>
        <v>137039</v>
      </c>
    </row>
    <row r="113" spans="1:87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67323</v>
      </c>
      <c r="Y113" s="2">
        <v>0</v>
      </c>
      <c r="Z113" s="2">
        <v>0</v>
      </c>
      <c r="AA113" s="2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130622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E113">
        <v>5.0000000000000001E-3</v>
      </c>
      <c r="CF113">
        <v>3.3E-3</v>
      </c>
      <c r="CG113">
        <v>2.5000000000000001E-3</v>
      </c>
      <c r="CH113" s="19">
        <v>2E-3</v>
      </c>
      <c r="CI113">
        <f t="shared" si="1"/>
        <v>197945</v>
      </c>
    </row>
    <row r="114" spans="1:87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152824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88038</v>
      </c>
      <c r="Y114" s="2">
        <v>0</v>
      </c>
      <c r="Z114" s="2">
        <v>0</v>
      </c>
      <c r="AA114" s="2">
        <v>0</v>
      </c>
      <c r="AB114" s="5">
        <v>190120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200878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107208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11173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121815</v>
      </c>
      <c r="BO114" s="5">
        <v>0</v>
      </c>
      <c r="BP114" s="5">
        <v>0</v>
      </c>
      <c r="BQ114" s="5">
        <v>0</v>
      </c>
      <c r="BR114" s="5">
        <v>170814</v>
      </c>
      <c r="BS114" s="5">
        <v>0</v>
      </c>
      <c r="BT114" s="5">
        <v>0</v>
      </c>
      <c r="BU114" s="5">
        <v>33826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E114">
        <v>5.0000000000000001E-3</v>
      </c>
      <c r="CF114">
        <v>3.3E-3</v>
      </c>
      <c r="CG114">
        <v>2.5000000000000001E-3</v>
      </c>
      <c r="CH114" s="19">
        <v>2E-3</v>
      </c>
      <c r="CI114">
        <f t="shared" si="1"/>
        <v>1076696</v>
      </c>
    </row>
    <row r="115" spans="1:87" x14ac:dyDescent="0.25">
      <c r="A115" s="1">
        <v>114</v>
      </c>
      <c r="B115" s="2">
        <v>255225</v>
      </c>
      <c r="C115" s="2">
        <v>0</v>
      </c>
      <c r="D115" s="2">
        <v>0</v>
      </c>
      <c r="E115" s="2">
        <v>145690</v>
      </c>
      <c r="F115" s="2">
        <v>0</v>
      </c>
      <c r="G115" s="2">
        <v>0</v>
      </c>
      <c r="H115" s="2">
        <v>11309</v>
      </c>
      <c r="I115" s="2">
        <v>0</v>
      </c>
      <c r="J115" s="2">
        <v>193577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108752</v>
      </c>
      <c r="Y115" s="2">
        <v>0</v>
      </c>
      <c r="Z115" s="2">
        <v>0</v>
      </c>
      <c r="AA115" s="2">
        <v>0</v>
      </c>
      <c r="AB115" s="5">
        <v>240818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196854</v>
      </c>
      <c r="AM115" s="5">
        <v>0</v>
      </c>
      <c r="AN115" s="5">
        <v>0</v>
      </c>
      <c r="AO115" s="5">
        <v>254446</v>
      </c>
      <c r="AP115" s="5">
        <v>0</v>
      </c>
      <c r="AQ115" s="5">
        <v>0</v>
      </c>
      <c r="AR115" s="5">
        <v>0</v>
      </c>
      <c r="AS115" s="5">
        <v>0</v>
      </c>
      <c r="AT115" s="5">
        <v>124174</v>
      </c>
      <c r="AU115" s="5">
        <v>0</v>
      </c>
      <c r="AV115" s="5">
        <v>0</v>
      </c>
      <c r="AW115" s="5">
        <v>135797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277299</v>
      </c>
      <c r="BH115" s="5">
        <v>14153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154299</v>
      </c>
      <c r="BO115" s="5">
        <v>0</v>
      </c>
      <c r="BP115" s="5">
        <v>0</v>
      </c>
      <c r="BQ115" s="5">
        <v>0</v>
      </c>
      <c r="BR115" s="5">
        <v>211005</v>
      </c>
      <c r="BS115" s="5">
        <v>0</v>
      </c>
      <c r="BT115" s="5">
        <v>0</v>
      </c>
      <c r="BU115" s="5">
        <v>42846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E115">
        <v>5.0000000000000001E-3</v>
      </c>
      <c r="CF115">
        <v>3.3E-3</v>
      </c>
      <c r="CG115">
        <v>2.5000000000000001E-3</v>
      </c>
      <c r="CH115" s="19">
        <v>2E-3</v>
      </c>
      <c r="CI115">
        <f t="shared" si="1"/>
        <v>2366244</v>
      </c>
    </row>
    <row r="116" spans="1:87" x14ac:dyDescent="0.25">
      <c r="A116" s="1">
        <v>115</v>
      </c>
      <c r="B116" s="2">
        <v>313562</v>
      </c>
      <c r="C116" s="2">
        <v>0</v>
      </c>
      <c r="D116" s="2">
        <v>0</v>
      </c>
      <c r="E116" s="2">
        <v>178990</v>
      </c>
      <c r="F116" s="2">
        <v>0</v>
      </c>
      <c r="G116" s="2">
        <v>0</v>
      </c>
      <c r="H116" s="2">
        <v>13894</v>
      </c>
      <c r="I116" s="2">
        <v>0</v>
      </c>
      <c r="J116" s="2">
        <v>234330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129467</v>
      </c>
      <c r="Y116" s="2">
        <v>0</v>
      </c>
      <c r="Z116" s="2">
        <v>0</v>
      </c>
      <c r="AA116" s="2">
        <v>0</v>
      </c>
      <c r="AB116" s="5">
        <v>291517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241849</v>
      </c>
      <c r="AM116" s="5">
        <v>0</v>
      </c>
      <c r="AN116" s="5">
        <v>0</v>
      </c>
      <c r="AO116" s="5">
        <v>308013</v>
      </c>
      <c r="AP116" s="5">
        <v>0</v>
      </c>
      <c r="AQ116" s="5">
        <v>0</v>
      </c>
      <c r="AR116" s="5">
        <v>0</v>
      </c>
      <c r="AS116" s="5">
        <v>0</v>
      </c>
      <c r="AT116" s="5">
        <v>152557</v>
      </c>
      <c r="AU116" s="5">
        <v>0</v>
      </c>
      <c r="AV116" s="5">
        <v>0</v>
      </c>
      <c r="AW116" s="5">
        <v>164386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340681</v>
      </c>
      <c r="BH116" s="5">
        <v>17132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186783</v>
      </c>
      <c r="BO116" s="5">
        <v>0</v>
      </c>
      <c r="BP116" s="5">
        <v>0</v>
      </c>
      <c r="BQ116" s="5">
        <v>0</v>
      </c>
      <c r="BR116" s="5">
        <v>251197</v>
      </c>
      <c r="BS116" s="5">
        <v>0</v>
      </c>
      <c r="BT116" s="5">
        <v>0</v>
      </c>
      <c r="BU116" s="5">
        <v>51866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E116">
        <v>5.0000000000000001E-3</v>
      </c>
      <c r="CF116">
        <v>3.3E-3</v>
      </c>
      <c r="CG116">
        <v>2.5000000000000001E-3</v>
      </c>
      <c r="CH116" s="19">
        <v>2E-3</v>
      </c>
      <c r="CI116">
        <f t="shared" si="1"/>
        <v>2876224</v>
      </c>
    </row>
    <row r="117" spans="1:87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129547</v>
      </c>
      <c r="Z117" s="2">
        <v>0</v>
      </c>
      <c r="AA117" s="2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E117">
        <v>5.0000000000000001E-3</v>
      </c>
      <c r="CF117">
        <v>3.3E-3</v>
      </c>
      <c r="CG117">
        <v>2.5000000000000001E-3</v>
      </c>
      <c r="CH117" s="19">
        <v>2E-3</v>
      </c>
      <c r="CI117">
        <f t="shared" si="1"/>
        <v>129547</v>
      </c>
    </row>
    <row r="118" spans="1:87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187123</v>
      </c>
      <c r="Z118" s="2">
        <v>0</v>
      </c>
      <c r="AA118" s="2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E118">
        <v>5.0000000000000001E-3</v>
      </c>
      <c r="CF118">
        <v>3.3E-3</v>
      </c>
      <c r="CG118">
        <v>2.5000000000000001E-3</v>
      </c>
      <c r="CH118" s="19">
        <v>2E-3</v>
      </c>
      <c r="CI118">
        <f t="shared" si="1"/>
        <v>187123</v>
      </c>
    </row>
    <row r="119" spans="1:87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26297</v>
      </c>
      <c r="M119" s="2">
        <v>0</v>
      </c>
      <c r="N119" s="2">
        <v>0</v>
      </c>
      <c r="O119" s="2">
        <v>191722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244699</v>
      </c>
      <c r="Z119" s="2">
        <v>0</v>
      </c>
      <c r="AA119" s="2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143859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E119">
        <v>5.0000000000000001E-3</v>
      </c>
      <c r="CF119">
        <v>3.3E-3</v>
      </c>
      <c r="CG119">
        <v>2.5000000000000001E-3</v>
      </c>
      <c r="CH119" s="19">
        <v>2E-3</v>
      </c>
      <c r="CI119">
        <f t="shared" si="1"/>
        <v>606577</v>
      </c>
    </row>
    <row r="120" spans="1:87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33309</v>
      </c>
      <c r="M120" s="2">
        <v>0</v>
      </c>
      <c r="N120" s="2">
        <v>0</v>
      </c>
      <c r="O120" s="2">
        <v>242847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302276</v>
      </c>
      <c r="Z120" s="2">
        <v>271030</v>
      </c>
      <c r="AA120" s="2">
        <v>0</v>
      </c>
      <c r="AB120" s="5">
        <v>0</v>
      </c>
      <c r="AC120" s="5">
        <v>0</v>
      </c>
      <c r="AD120" s="5">
        <v>22691</v>
      </c>
      <c r="AE120" s="5">
        <v>0</v>
      </c>
      <c r="AF120" s="5">
        <v>0</v>
      </c>
      <c r="AG120" s="5">
        <v>0</v>
      </c>
      <c r="AH120" s="5">
        <v>187604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179692</v>
      </c>
      <c r="AQ120" s="5">
        <v>0</v>
      </c>
      <c r="AR120" s="5">
        <v>182221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253187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145037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E120">
        <v>5.0000000000000001E-3</v>
      </c>
      <c r="CF120">
        <v>3.3E-3</v>
      </c>
      <c r="CG120">
        <v>2.5000000000000001E-3</v>
      </c>
      <c r="CH120" s="19">
        <v>2E-3</v>
      </c>
      <c r="CI120">
        <f t="shared" si="1"/>
        <v>1819894</v>
      </c>
    </row>
    <row r="121" spans="1:87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40322</v>
      </c>
      <c r="M121" s="2">
        <v>0</v>
      </c>
      <c r="N121" s="2">
        <v>0</v>
      </c>
      <c r="O121" s="2">
        <v>293973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359852</v>
      </c>
      <c r="Z121" s="2">
        <v>332980</v>
      </c>
      <c r="AA121" s="2">
        <v>0</v>
      </c>
      <c r="AB121" s="5">
        <v>0</v>
      </c>
      <c r="AC121" s="5">
        <v>0</v>
      </c>
      <c r="AD121" s="5">
        <v>27877</v>
      </c>
      <c r="AE121" s="5">
        <v>0</v>
      </c>
      <c r="AF121" s="5">
        <v>0</v>
      </c>
      <c r="AG121" s="5">
        <v>0</v>
      </c>
      <c r="AH121" s="5">
        <v>230485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220765</v>
      </c>
      <c r="AQ121" s="5">
        <v>0</v>
      </c>
      <c r="AR121" s="5">
        <v>220584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311058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178189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E121">
        <v>5.0000000000000001E-3</v>
      </c>
      <c r="CF121">
        <v>3.3E-3</v>
      </c>
      <c r="CG121">
        <v>2.5000000000000001E-3</v>
      </c>
      <c r="CH121" s="19">
        <v>2E-3</v>
      </c>
      <c r="CI121">
        <f t="shared" si="1"/>
        <v>2216085</v>
      </c>
    </row>
    <row r="122" spans="1:87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139387</v>
      </c>
      <c r="AA122" s="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E122">
        <v>5.0000000000000001E-3</v>
      </c>
      <c r="CF122">
        <v>3.3E-3</v>
      </c>
      <c r="CG122">
        <v>2.5000000000000001E-3</v>
      </c>
      <c r="CH122" s="19">
        <v>2E-3</v>
      </c>
      <c r="CI122">
        <f t="shared" si="1"/>
        <v>139387</v>
      </c>
    </row>
    <row r="123" spans="1:87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201337</v>
      </c>
      <c r="AA123" s="2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E123">
        <v>5.0000000000000001E-3</v>
      </c>
      <c r="CF123">
        <v>3.3E-3</v>
      </c>
      <c r="CG123">
        <v>2.5000000000000001E-3</v>
      </c>
      <c r="CH123" s="19">
        <v>2E-3</v>
      </c>
      <c r="CI123">
        <f t="shared" si="1"/>
        <v>201337</v>
      </c>
    </row>
    <row r="124" spans="1:87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191722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263286</v>
      </c>
      <c r="AA124" s="2">
        <v>0</v>
      </c>
      <c r="AB124" s="5">
        <v>0</v>
      </c>
      <c r="AC124" s="5">
        <v>0</v>
      </c>
      <c r="AD124" s="5">
        <v>19449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143859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217017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E124">
        <v>5.0000000000000001E-3</v>
      </c>
      <c r="CF124">
        <v>3.3E-3</v>
      </c>
      <c r="CG124">
        <v>2.5000000000000001E-3</v>
      </c>
      <c r="CH124" s="19">
        <v>2E-3</v>
      </c>
      <c r="CI124">
        <f t="shared" si="1"/>
        <v>835333</v>
      </c>
    </row>
    <row r="125" spans="1:87" x14ac:dyDescent="0.25">
      <c r="A125" s="1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30680</v>
      </c>
      <c r="M125" s="2">
        <v>0</v>
      </c>
      <c r="N125" s="2">
        <v>0</v>
      </c>
      <c r="O125" s="2">
        <v>242847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251896</v>
      </c>
      <c r="Z125" s="2">
        <v>325236</v>
      </c>
      <c r="AA125" s="2">
        <v>0</v>
      </c>
      <c r="AB125" s="5">
        <v>0</v>
      </c>
      <c r="AC125" s="5">
        <v>0</v>
      </c>
      <c r="AD125" s="5">
        <v>24635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179692</v>
      </c>
      <c r="AQ125" s="5">
        <v>0</v>
      </c>
      <c r="AR125" s="5">
        <v>182221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100751</v>
      </c>
      <c r="AZ125" s="5">
        <v>0</v>
      </c>
      <c r="BA125" s="5">
        <v>0</v>
      </c>
      <c r="BB125" s="5">
        <v>0</v>
      </c>
      <c r="BC125" s="5">
        <v>274888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145037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E125">
        <v>5.0000000000000001E-3</v>
      </c>
      <c r="CF125">
        <v>3.3E-3</v>
      </c>
      <c r="CG125">
        <v>2.5000000000000001E-3</v>
      </c>
      <c r="CH125" s="19">
        <v>2E-3</v>
      </c>
      <c r="CI125">
        <f t="shared" si="1"/>
        <v>1757883</v>
      </c>
    </row>
    <row r="126" spans="1:87" x14ac:dyDescent="0.25">
      <c r="A126" s="1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37692</v>
      </c>
      <c r="M126" s="2">
        <v>0</v>
      </c>
      <c r="N126" s="2">
        <v>0</v>
      </c>
      <c r="O126" s="2">
        <v>293973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309473</v>
      </c>
      <c r="Z126" s="2">
        <v>387186</v>
      </c>
      <c r="AA126" s="2">
        <v>0</v>
      </c>
      <c r="AB126" s="5">
        <v>0</v>
      </c>
      <c r="AC126" s="5">
        <v>0</v>
      </c>
      <c r="AD126" s="5">
        <v>29822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220765</v>
      </c>
      <c r="AQ126" s="5">
        <v>0</v>
      </c>
      <c r="AR126" s="5">
        <v>220584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123780</v>
      </c>
      <c r="AZ126" s="5">
        <v>0</v>
      </c>
      <c r="BA126" s="5">
        <v>0</v>
      </c>
      <c r="BB126" s="5">
        <v>0</v>
      </c>
      <c r="BC126" s="5">
        <v>332759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178189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E126">
        <v>5.0000000000000001E-3</v>
      </c>
      <c r="CF126">
        <v>3.3E-3</v>
      </c>
      <c r="CG126">
        <v>2.5000000000000001E-3</v>
      </c>
      <c r="CH126" s="19">
        <v>2E-3</v>
      </c>
      <c r="CI126">
        <f t="shared" si="1"/>
        <v>2134223</v>
      </c>
    </row>
    <row r="127" spans="1:87" x14ac:dyDescent="0.25">
      <c r="A127" s="1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134314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E127">
        <v>5.0000000000000001E-3</v>
      </c>
      <c r="CF127">
        <v>3.3E-3</v>
      </c>
      <c r="CG127">
        <v>2.5000000000000001E-3</v>
      </c>
      <c r="CH127" s="19">
        <v>2E-3</v>
      </c>
      <c r="CI127">
        <f t="shared" si="1"/>
        <v>134314</v>
      </c>
    </row>
    <row r="128" spans="1:87" x14ac:dyDescent="0.25">
      <c r="A128" s="1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194009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E128">
        <v>5.0000000000000001E-3</v>
      </c>
      <c r="CF128">
        <v>3.3E-3</v>
      </c>
      <c r="CG128">
        <v>2.5000000000000001E-3</v>
      </c>
      <c r="CH128" s="19">
        <v>2E-3</v>
      </c>
      <c r="CI128">
        <f t="shared" si="1"/>
        <v>194009</v>
      </c>
    </row>
    <row r="129" spans="1:87" x14ac:dyDescent="0.25">
      <c r="A129" s="1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253705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68579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23274</v>
      </c>
      <c r="CA129" s="5">
        <v>0</v>
      </c>
      <c r="CB129" s="5">
        <v>0</v>
      </c>
      <c r="CC129" s="5">
        <v>0</v>
      </c>
      <c r="CE129">
        <v>5.0000000000000001E-3</v>
      </c>
      <c r="CF129">
        <v>3.3E-3</v>
      </c>
      <c r="CG129">
        <v>2.5000000000000001E-3</v>
      </c>
      <c r="CH129" s="19">
        <v>2E-3</v>
      </c>
      <c r="CI129">
        <f t="shared" si="1"/>
        <v>345558</v>
      </c>
    </row>
    <row r="130" spans="1:87" x14ac:dyDescent="0.25">
      <c r="A130" s="1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313400</v>
      </c>
      <c r="AB130" s="5">
        <v>0</v>
      </c>
      <c r="AC130" s="5">
        <v>0</v>
      </c>
      <c r="AD130" s="5">
        <v>0</v>
      </c>
      <c r="AE130" s="5">
        <v>96673</v>
      </c>
      <c r="AF130" s="5">
        <v>0</v>
      </c>
      <c r="AG130" s="5">
        <v>0</v>
      </c>
      <c r="AH130" s="5">
        <v>0</v>
      </c>
      <c r="AI130" s="5">
        <v>108196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86866</v>
      </c>
      <c r="BB130" s="5">
        <v>0</v>
      </c>
      <c r="BC130" s="5">
        <v>0</v>
      </c>
      <c r="BD130" s="5">
        <v>0</v>
      </c>
      <c r="BE130" s="5">
        <v>188707</v>
      </c>
      <c r="BF130" s="5">
        <v>3550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238037</v>
      </c>
      <c r="BX130" s="5">
        <v>0</v>
      </c>
      <c r="BY130" s="5">
        <v>0</v>
      </c>
      <c r="BZ130" s="5">
        <v>29480</v>
      </c>
      <c r="CA130" s="5">
        <v>0</v>
      </c>
      <c r="CB130" s="5">
        <v>0</v>
      </c>
      <c r="CC130" s="5">
        <v>0</v>
      </c>
      <c r="CE130">
        <v>5.0000000000000001E-3</v>
      </c>
      <c r="CF130">
        <v>3.3E-3</v>
      </c>
      <c r="CG130">
        <v>2.5000000000000001E-3</v>
      </c>
      <c r="CH130" s="19">
        <v>2E-3</v>
      </c>
      <c r="CI130">
        <f t="shared" ref="CI130:CI193" si="2">SUM(B130:CC130)</f>
        <v>1064909</v>
      </c>
    </row>
    <row r="131" spans="1:87" x14ac:dyDescent="0.25">
      <c r="A131" s="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373095</v>
      </c>
      <c r="AB131" s="5">
        <v>0</v>
      </c>
      <c r="AC131" s="5">
        <v>0</v>
      </c>
      <c r="AD131" s="5">
        <v>0</v>
      </c>
      <c r="AE131" s="5">
        <v>118769</v>
      </c>
      <c r="AF131" s="5">
        <v>0</v>
      </c>
      <c r="AG131" s="5">
        <v>0</v>
      </c>
      <c r="AH131" s="5">
        <v>0</v>
      </c>
      <c r="AI131" s="5">
        <v>132927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105154</v>
      </c>
      <c r="BB131" s="5">
        <v>0</v>
      </c>
      <c r="BC131" s="5">
        <v>0</v>
      </c>
      <c r="BD131" s="5">
        <v>0</v>
      </c>
      <c r="BE131" s="5">
        <v>231841</v>
      </c>
      <c r="BF131" s="5">
        <v>4362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292446</v>
      </c>
      <c r="BX131" s="5">
        <v>0</v>
      </c>
      <c r="BY131" s="5">
        <v>0</v>
      </c>
      <c r="BZ131" s="5">
        <v>35687</v>
      </c>
      <c r="CA131" s="5">
        <v>0</v>
      </c>
      <c r="CB131" s="5">
        <v>0</v>
      </c>
      <c r="CC131" s="5">
        <v>0</v>
      </c>
      <c r="CE131">
        <v>5.0000000000000001E-3</v>
      </c>
      <c r="CF131">
        <v>3.3E-3</v>
      </c>
      <c r="CG131">
        <v>2.5000000000000001E-3</v>
      </c>
      <c r="CH131" s="19">
        <v>2E-3</v>
      </c>
      <c r="CI131">
        <f t="shared" si="2"/>
        <v>1294281</v>
      </c>
    </row>
    <row r="132" spans="1:87" x14ac:dyDescent="0.25">
      <c r="A132" s="1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91695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5">
        <v>114072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64325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E132">
        <v>5.0000000000000001E-3</v>
      </c>
      <c r="CF132">
        <v>3.3E-3</v>
      </c>
      <c r="CG132">
        <v>2.5000000000000001E-3</v>
      </c>
      <c r="CH132" s="19">
        <v>2E-3</v>
      </c>
      <c r="CI132">
        <f t="shared" si="2"/>
        <v>270092</v>
      </c>
    </row>
    <row r="133" spans="1:87" x14ac:dyDescent="0.25">
      <c r="A133" s="1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132448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5">
        <v>164770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92914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E133">
        <v>5.0000000000000001E-3</v>
      </c>
      <c r="CF133">
        <v>3.3E-3</v>
      </c>
      <c r="CG133">
        <v>2.5000000000000001E-3</v>
      </c>
      <c r="CH133" s="19">
        <v>2E-3</v>
      </c>
      <c r="CI133">
        <f t="shared" si="2"/>
        <v>390132</v>
      </c>
    </row>
    <row r="134" spans="1:87" x14ac:dyDescent="0.25">
      <c r="A134" s="1">
        <v>133</v>
      </c>
      <c r="B134" s="2">
        <v>218764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9694</v>
      </c>
      <c r="I134" s="2">
        <v>0</v>
      </c>
      <c r="J134" s="2">
        <v>173201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77680</v>
      </c>
      <c r="Y134" s="2">
        <v>0</v>
      </c>
      <c r="Z134" s="2">
        <v>0</v>
      </c>
      <c r="AA134" s="2">
        <v>0</v>
      </c>
      <c r="AB134" s="5">
        <v>215469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121502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11173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121815</v>
      </c>
      <c r="BO134" s="5">
        <v>0</v>
      </c>
      <c r="BP134" s="5">
        <v>0</v>
      </c>
      <c r="BQ134" s="5">
        <v>0</v>
      </c>
      <c r="BR134" s="5">
        <v>150718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E134">
        <v>5.0000000000000001E-3</v>
      </c>
      <c r="CF134">
        <v>3.3E-3</v>
      </c>
      <c r="CG134">
        <v>2.5000000000000001E-3</v>
      </c>
      <c r="CH134" s="19">
        <v>2E-3</v>
      </c>
      <c r="CI134">
        <f t="shared" si="2"/>
        <v>1100016</v>
      </c>
    </row>
    <row r="135" spans="1:87" x14ac:dyDescent="0.25">
      <c r="A135" s="1">
        <v>134</v>
      </c>
      <c r="B135" s="2">
        <v>277101</v>
      </c>
      <c r="C135" s="2">
        <v>0</v>
      </c>
      <c r="D135" s="2">
        <v>0</v>
      </c>
      <c r="E135" s="2">
        <v>145690</v>
      </c>
      <c r="F135" s="2">
        <v>0</v>
      </c>
      <c r="G135" s="2">
        <v>0</v>
      </c>
      <c r="H135" s="2">
        <v>12279</v>
      </c>
      <c r="I135" s="2">
        <v>0</v>
      </c>
      <c r="J135" s="2">
        <v>213954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93520</v>
      </c>
      <c r="U135" s="2">
        <v>0</v>
      </c>
      <c r="V135" s="2">
        <v>0</v>
      </c>
      <c r="W135" s="2">
        <v>0</v>
      </c>
      <c r="X135" s="2">
        <v>98395</v>
      </c>
      <c r="Y135" s="2">
        <v>0</v>
      </c>
      <c r="Z135" s="2">
        <v>0</v>
      </c>
      <c r="AA135" s="2">
        <v>0</v>
      </c>
      <c r="AB135" s="5">
        <v>266167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196854</v>
      </c>
      <c r="AM135" s="5">
        <v>0</v>
      </c>
      <c r="AN135" s="5">
        <v>0</v>
      </c>
      <c r="AO135" s="5">
        <v>234358</v>
      </c>
      <c r="AP135" s="5">
        <v>0</v>
      </c>
      <c r="AQ135" s="5">
        <v>0</v>
      </c>
      <c r="AR135" s="5">
        <v>0</v>
      </c>
      <c r="AS135" s="5">
        <v>0</v>
      </c>
      <c r="AT135" s="5">
        <v>124174</v>
      </c>
      <c r="AU135" s="5">
        <v>0</v>
      </c>
      <c r="AV135" s="5">
        <v>0</v>
      </c>
      <c r="AW135" s="5">
        <v>150091</v>
      </c>
      <c r="AX135" s="5">
        <v>159506</v>
      </c>
      <c r="AY135" s="5">
        <v>0</v>
      </c>
      <c r="AZ135" s="5">
        <v>193773</v>
      </c>
      <c r="BA135" s="5">
        <v>0</v>
      </c>
      <c r="BB135" s="5">
        <v>0</v>
      </c>
      <c r="BC135" s="5">
        <v>0</v>
      </c>
      <c r="BD135" s="5">
        <v>49254</v>
      </c>
      <c r="BE135" s="5">
        <v>0</v>
      </c>
      <c r="BF135" s="5">
        <v>0</v>
      </c>
      <c r="BG135" s="5">
        <v>277299</v>
      </c>
      <c r="BH135" s="5">
        <v>14153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154299</v>
      </c>
      <c r="BO135" s="5">
        <v>0</v>
      </c>
      <c r="BP135" s="5">
        <v>0</v>
      </c>
      <c r="BQ135" s="5">
        <v>96273</v>
      </c>
      <c r="BR135" s="5">
        <v>190910</v>
      </c>
      <c r="BS135" s="5">
        <v>0</v>
      </c>
      <c r="BT135" s="5">
        <v>0</v>
      </c>
      <c r="BU135" s="5">
        <v>39463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E135">
        <v>5.0000000000000001E-3</v>
      </c>
      <c r="CF135">
        <v>3.3E-3</v>
      </c>
      <c r="CG135">
        <v>2.5000000000000001E-3</v>
      </c>
      <c r="CH135" s="19">
        <v>2E-3</v>
      </c>
      <c r="CI135">
        <f t="shared" si="2"/>
        <v>2987513</v>
      </c>
    </row>
    <row r="136" spans="1:87" x14ac:dyDescent="0.25">
      <c r="A136" s="1">
        <v>135</v>
      </c>
      <c r="B136" s="2">
        <v>335438</v>
      </c>
      <c r="C136" s="2">
        <v>0</v>
      </c>
      <c r="D136" s="2">
        <v>0</v>
      </c>
      <c r="E136" s="2">
        <v>178990</v>
      </c>
      <c r="F136" s="2">
        <v>0</v>
      </c>
      <c r="G136" s="2">
        <v>0</v>
      </c>
      <c r="H136" s="2">
        <v>14864</v>
      </c>
      <c r="I136" s="2">
        <v>0</v>
      </c>
      <c r="J136" s="2">
        <v>254707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114896</v>
      </c>
      <c r="U136" s="2">
        <v>0</v>
      </c>
      <c r="V136" s="2">
        <v>0</v>
      </c>
      <c r="W136" s="2">
        <v>0</v>
      </c>
      <c r="X136" s="2">
        <v>119110</v>
      </c>
      <c r="Y136" s="2">
        <v>0</v>
      </c>
      <c r="Z136" s="2">
        <v>0</v>
      </c>
      <c r="AA136" s="2">
        <v>0</v>
      </c>
      <c r="AB136" s="5">
        <v>316866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241849</v>
      </c>
      <c r="AM136" s="5">
        <v>0</v>
      </c>
      <c r="AN136" s="5">
        <v>0</v>
      </c>
      <c r="AO136" s="5">
        <v>287925</v>
      </c>
      <c r="AP136" s="5">
        <v>0</v>
      </c>
      <c r="AQ136" s="5">
        <v>0</v>
      </c>
      <c r="AR136" s="5">
        <v>0</v>
      </c>
      <c r="AS136" s="5">
        <v>0</v>
      </c>
      <c r="AT136" s="5">
        <v>152557</v>
      </c>
      <c r="AU136" s="5">
        <v>0</v>
      </c>
      <c r="AV136" s="5">
        <v>0</v>
      </c>
      <c r="AW136" s="5">
        <v>178680</v>
      </c>
      <c r="AX136" s="5">
        <v>195965</v>
      </c>
      <c r="AY136" s="5">
        <v>0</v>
      </c>
      <c r="AZ136" s="5">
        <v>238063</v>
      </c>
      <c r="BA136" s="5">
        <v>0</v>
      </c>
      <c r="BB136" s="5">
        <v>0</v>
      </c>
      <c r="BC136" s="5">
        <v>0</v>
      </c>
      <c r="BD136" s="5">
        <v>60512</v>
      </c>
      <c r="BE136" s="5">
        <v>0</v>
      </c>
      <c r="BF136" s="5">
        <v>0</v>
      </c>
      <c r="BG136" s="5">
        <v>340681</v>
      </c>
      <c r="BH136" s="5">
        <v>17132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186783</v>
      </c>
      <c r="BO136" s="5">
        <v>0</v>
      </c>
      <c r="BP136" s="5">
        <v>0</v>
      </c>
      <c r="BQ136" s="5">
        <v>118278</v>
      </c>
      <c r="BR136" s="5">
        <v>231101</v>
      </c>
      <c r="BS136" s="5">
        <v>0</v>
      </c>
      <c r="BT136" s="5">
        <v>0</v>
      </c>
      <c r="BU136" s="5">
        <v>48483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E136">
        <v>5.0000000000000001E-3</v>
      </c>
      <c r="CF136">
        <v>3.3E-3</v>
      </c>
      <c r="CG136">
        <v>2.5000000000000001E-3</v>
      </c>
      <c r="CH136" s="19">
        <v>2E-3</v>
      </c>
      <c r="CI136">
        <f t="shared" si="2"/>
        <v>3632880</v>
      </c>
    </row>
    <row r="137" spans="1:87" x14ac:dyDescent="0.25">
      <c r="A137" s="1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5">
        <v>0</v>
      </c>
      <c r="AC137" s="5">
        <v>107591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71067</v>
      </c>
      <c r="BZ137" s="5">
        <v>0</v>
      </c>
      <c r="CA137" s="5">
        <v>0</v>
      </c>
      <c r="CB137" s="5">
        <v>0</v>
      </c>
      <c r="CC137" s="5">
        <v>0</v>
      </c>
      <c r="CE137">
        <v>5.0000000000000001E-3</v>
      </c>
      <c r="CF137">
        <v>3.3E-3</v>
      </c>
      <c r="CG137">
        <v>2.5000000000000001E-3</v>
      </c>
      <c r="CH137" s="19">
        <v>2E-3</v>
      </c>
      <c r="CI137">
        <f t="shared" si="2"/>
        <v>178658</v>
      </c>
    </row>
    <row r="138" spans="1:87" x14ac:dyDescent="0.25">
      <c r="A138" s="1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5">
        <v>0</v>
      </c>
      <c r="AC138" s="5">
        <v>155409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102652</v>
      </c>
      <c r="BZ138" s="5">
        <v>0</v>
      </c>
      <c r="CA138" s="5">
        <v>0</v>
      </c>
      <c r="CB138" s="5">
        <v>0</v>
      </c>
      <c r="CC138" s="5">
        <v>0</v>
      </c>
      <c r="CE138">
        <v>5.0000000000000001E-3</v>
      </c>
      <c r="CF138">
        <v>3.3E-3</v>
      </c>
      <c r="CG138">
        <v>2.5000000000000001E-3</v>
      </c>
      <c r="CH138" s="19">
        <v>2E-3</v>
      </c>
      <c r="CI138">
        <f t="shared" si="2"/>
        <v>258061</v>
      </c>
    </row>
    <row r="139" spans="1:87" x14ac:dyDescent="0.25">
      <c r="A139" s="1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120524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5">
        <v>0</v>
      </c>
      <c r="AC139" s="5">
        <v>203227</v>
      </c>
      <c r="AD139" s="5">
        <v>0</v>
      </c>
      <c r="AE139" s="5">
        <v>0</v>
      </c>
      <c r="AF139" s="5">
        <v>59836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134237</v>
      </c>
      <c r="BZ139" s="5">
        <v>0</v>
      </c>
      <c r="CA139" s="5">
        <v>0</v>
      </c>
      <c r="CB139" s="5">
        <v>133573</v>
      </c>
      <c r="CC139" s="5">
        <v>0</v>
      </c>
      <c r="CE139">
        <v>5.0000000000000001E-3</v>
      </c>
      <c r="CF139">
        <v>3.3E-3</v>
      </c>
      <c r="CG139">
        <v>2.5000000000000001E-3</v>
      </c>
      <c r="CH139" s="19">
        <v>2E-3</v>
      </c>
      <c r="CI139">
        <f t="shared" si="2"/>
        <v>651397</v>
      </c>
    </row>
    <row r="140" spans="1:87" x14ac:dyDescent="0.25">
      <c r="A140" s="1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42260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11533</v>
      </c>
      <c r="N140" s="2">
        <v>152664</v>
      </c>
      <c r="O140" s="2">
        <v>0</v>
      </c>
      <c r="P140" s="2">
        <v>29198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216994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5">
        <v>0</v>
      </c>
      <c r="AC140" s="5">
        <v>251045</v>
      </c>
      <c r="AD140" s="5">
        <v>0</v>
      </c>
      <c r="AE140" s="5">
        <v>0</v>
      </c>
      <c r="AF140" s="5">
        <v>75792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274535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65622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7193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22201</v>
      </c>
      <c r="BW140" s="5">
        <v>0</v>
      </c>
      <c r="BX140" s="5">
        <v>0</v>
      </c>
      <c r="BY140" s="5">
        <v>165822</v>
      </c>
      <c r="BZ140" s="5">
        <v>0</v>
      </c>
      <c r="CA140" s="5">
        <v>0</v>
      </c>
      <c r="CB140" s="5">
        <v>169193</v>
      </c>
      <c r="CC140" s="5">
        <v>0</v>
      </c>
      <c r="CE140">
        <v>5.0000000000000001E-3</v>
      </c>
      <c r="CF140">
        <v>3.3E-3</v>
      </c>
      <c r="CG140">
        <v>2.5000000000000001E-3</v>
      </c>
      <c r="CH140" s="19">
        <v>2E-3</v>
      </c>
      <c r="CI140">
        <f t="shared" si="2"/>
        <v>1484052</v>
      </c>
    </row>
    <row r="141" spans="1:87" x14ac:dyDescent="0.25">
      <c r="A141" s="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51920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14169</v>
      </c>
      <c r="N141" s="2">
        <v>184804</v>
      </c>
      <c r="O141" s="2">
        <v>0</v>
      </c>
      <c r="P141" s="2">
        <v>35872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266593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5">
        <v>0</v>
      </c>
      <c r="AC141" s="5">
        <v>298863</v>
      </c>
      <c r="AD141" s="5">
        <v>0</v>
      </c>
      <c r="AE141" s="5">
        <v>0</v>
      </c>
      <c r="AF141" s="5">
        <v>91748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337286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80621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8837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27275</v>
      </c>
      <c r="BW141" s="5">
        <v>0</v>
      </c>
      <c r="BX141" s="5">
        <v>0</v>
      </c>
      <c r="BY141" s="5">
        <v>197407</v>
      </c>
      <c r="BZ141" s="5">
        <v>0</v>
      </c>
      <c r="CA141" s="5">
        <v>0</v>
      </c>
      <c r="CB141" s="5">
        <v>204812</v>
      </c>
      <c r="CC141" s="5">
        <v>0</v>
      </c>
      <c r="CE141">
        <v>5.0000000000000001E-3</v>
      </c>
      <c r="CF141">
        <v>3.3E-3</v>
      </c>
      <c r="CG141">
        <v>2.5000000000000001E-3</v>
      </c>
      <c r="CH141" s="19">
        <v>2E-3</v>
      </c>
      <c r="CI141">
        <f t="shared" si="2"/>
        <v>1800207</v>
      </c>
    </row>
    <row r="142" spans="1:87" x14ac:dyDescent="0.25">
      <c r="A142" s="1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5">
        <v>0</v>
      </c>
      <c r="AC142" s="5">
        <v>0</v>
      </c>
      <c r="AD142" s="5">
        <v>11669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92413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E142">
        <v>5.0000000000000001E-3</v>
      </c>
      <c r="CF142">
        <v>3.3E-3</v>
      </c>
      <c r="CG142">
        <v>2.5000000000000001E-3</v>
      </c>
      <c r="CH142" s="19">
        <v>2E-3</v>
      </c>
      <c r="CI142">
        <f t="shared" si="2"/>
        <v>104082</v>
      </c>
    </row>
    <row r="143" spans="1:87" x14ac:dyDescent="0.25">
      <c r="A143" s="1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5">
        <v>0</v>
      </c>
      <c r="AC143" s="5">
        <v>0</v>
      </c>
      <c r="AD143" s="5">
        <v>16856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133486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E143">
        <v>5.0000000000000001E-3</v>
      </c>
      <c r="CF143">
        <v>3.3E-3</v>
      </c>
      <c r="CG143">
        <v>2.5000000000000001E-3</v>
      </c>
      <c r="CH143" s="19">
        <v>2E-3</v>
      </c>
      <c r="CI143">
        <f t="shared" si="2"/>
        <v>150342</v>
      </c>
    </row>
    <row r="144" spans="1:87" x14ac:dyDescent="0.25">
      <c r="A144" s="1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157390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232312</v>
      </c>
      <c r="AA144" s="2">
        <v>0</v>
      </c>
      <c r="AB144" s="5">
        <v>0</v>
      </c>
      <c r="AC144" s="5">
        <v>0</v>
      </c>
      <c r="AD144" s="5">
        <v>22042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174558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86358</v>
      </c>
      <c r="AZ144" s="5">
        <v>0</v>
      </c>
      <c r="BA144" s="5">
        <v>0</v>
      </c>
      <c r="BB144" s="5">
        <v>0</v>
      </c>
      <c r="BC144" s="5">
        <v>217017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E144">
        <v>5.0000000000000001E-3</v>
      </c>
      <c r="CF144">
        <v>3.3E-3</v>
      </c>
      <c r="CG144">
        <v>2.5000000000000001E-3</v>
      </c>
      <c r="CH144" s="19">
        <v>2E-3</v>
      </c>
      <c r="CI144">
        <f t="shared" si="2"/>
        <v>889677</v>
      </c>
    </row>
    <row r="145" spans="1:87" x14ac:dyDescent="0.25">
      <c r="A145" s="1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199360</v>
      </c>
      <c r="H145" s="2">
        <v>0</v>
      </c>
      <c r="I145" s="2">
        <v>139583</v>
      </c>
      <c r="J145" s="2">
        <v>0</v>
      </c>
      <c r="K145" s="2">
        <v>0</v>
      </c>
      <c r="L145" s="2">
        <v>30680</v>
      </c>
      <c r="M145" s="2">
        <v>0</v>
      </c>
      <c r="N145" s="2">
        <v>0</v>
      </c>
      <c r="O145" s="2">
        <v>223675</v>
      </c>
      <c r="P145" s="2">
        <v>0</v>
      </c>
      <c r="Q145" s="2">
        <v>0</v>
      </c>
      <c r="R145" s="2">
        <v>88142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251896</v>
      </c>
      <c r="Z145" s="2">
        <v>294261</v>
      </c>
      <c r="AA145" s="2">
        <v>0</v>
      </c>
      <c r="AB145" s="5">
        <v>0</v>
      </c>
      <c r="AC145" s="5">
        <v>0</v>
      </c>
      <c r="AD145" s="5">
        <v>27229</v>
      </c>
      <c r="AE145" s="5">
        <v>0</v>
      </c>
      <c r="AF145" s="5">
        <v>0</v>
      </c>
      <c r="AG145" s="5">
        <v>78326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21484</v>
      </c>
      <c r="AN145" s="5">
        <v>0</v>
      </c>
      <c r="AO145" s="5">
        <v>0</v>
      </c>
      <c r="AP145" s="5">
        <v>215631</v>
      </c>
      <c r="AQ145" s="5">
        <v>0</v>
      </c>
      <c r="AR145" s="5">
        <v>167836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109387</v>
      </c>
      <c r="AZ145" s="5">
        <v>0</v>
      </c>
      <c r="BA145" s="5">
        <v>0</v>
      </c>
      <c r="BB145" s="5">
        <v>0</v>
      </c>
      <c r="BC145" s="5">
        <v>274888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145037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E145">
        <v>5.0000000000000001E-3</v>
      </c>
      <c r="CF145">
        <v>3.3E-3</v>
      </c>
      <c r="CG145">
        <v>2.5000000000000001E-3</v>
      </c>
      <c r="CH145" s="19">
        <v>2E-3</v>
      </c>
      <c r="CI145">
        <f t="shared" si="2"/>
        <v>2267415</v>
      </c>
    </row>
    <row r="146" spans="1:87" x14ac:dyDescent="0.25">
      <c r="A146" s="1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241331</v>
      </c>
      <c r="H146" s="2">
        <v>0</v>
      </c>
      <c r="I146" s="2">
        <v>171487</v>
      </c>
      <c r="J146" s="2">
        <v>0</v>
      </c>
      <c r="K146" s="2">
        <v>0</v>
      </c>
      <c r="L146" s="2">
        <v>37692</v>
      </c>
      <c r="M146" s="2">
        <v>0</v>
      </c>
      <c r="N146" s="2">
        <v>0</v>
      </c>
      <c r="O146" s="2">
        <v>274801</v>
      </c>
      <c r="P146" s="2">
        <v>0</v>
      </c>
      <c r="Q146" s="2">
        <v>0</v>
      </c>
      <c r="R146" s="2">
        <v>108289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309473</v>
      </c>
      <c r="Z146" s="2">
        <v>356211</v>
      </c>
      <c r="AA146" s="2">
        <v>0</v>
      </c>
      <c r="AB146" s="5">
        <v>0</v>
      </c>
      <c r="AC146" s="5">
        <v>0</v>
      </c>
      <c r="AD146" s="5">
        <v>32415</v>
      </c>
      <c r="AE146" s="5">
        <v>0</v>
      </c>
      <c r="AF146" s="5">
        <v>0</v>
      </c>
      <c r="AG146" s="5">
        <v>96229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26395</v>
      </c>
      <c r="AN146" s="5">
        <v>0</v>
      </c>
      <c r="AO146" s="5">
        <v>0</v>
      </c>
      <c r="AP146" s="5">
        <v>256703</v>
      </c>
      <c r="AQ146" s="5">
        <v>0</v>
      </c>
      <c r="AR146" s="5">
        <v>206198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132416</v>
      </c>
      <c r="AZ146" s="5">
        <v>0</v>
      </c>
      <c r="BA146" s="5">
        <v>0</v>
      </c>
      <c r="BB146" s="5">
        <v>0</v>
      </c>
      <c r="BC146" s="5">
        <v>332759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178189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E146">
        <v>5.0000000000000001E-3</v>
      </c>
      <c r="CF146">
        <v>3.3E-3</v>
      </c>
      <c r="CG146">
        <v>2.5000000000000001E-3</v>
      </c>
      <c r="CH146" s="19">
        <v>2E-3</v>
      </c>
      <c r="CI146">
        <f t="shared" si="2"/>
        <v>2760588</v>
      </c>
    </row>
    <row r="147" spans="1:87" x14ac:dyDescent="0.25">
      <c r="A147" s="1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5">
        <v>0</v>
      </c>
      <c r="AC147" s="5">
        <v>0</v>
      </c>
      <c r="AD147" s="5">
        <v>0</v>
      </c>
      <c r="AE147" s="5">
        <v>49717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E147">
        <v>5.0000000000000001E-3</v>
      </c>
      <c r="CF147">
        <v>3.3E-3</v>
      </c>
      <c r="CG147">
        <v>2.5000000000000001E-3</v>
      </c>
      <c r="CH147" s="19">
        <v>2E-3</v>
      </c>
      <c r="CI147">
        <f t="shared" si="2"/>
        <v>49717</v>
      </c>
    </row>
    <row r="148" spans="1:87" x14ac:dyDescent="0.25">
      <c r="A148" s="1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5">
        <v>0</v>
      </c>
      <c r="AC148" s="5">
        <v>0</v>
      </c>
      <c r="AD148" s="5">
        <v>0</v>
      </c>
      <c r="AE148" s="5">
        <v>71814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E148">
        <v>5.0000000000000001E-3</v>
      </c>
      <c r="CF148">
        <v>3.3E-3</v>
      </c>
      <c r="CG148">
        <v>2.5000000000000001E-3</v>
      </c>
      <c r="CH148" s="19">
        <v>2E-3</v>
      </c>
      <c r="CI148">
        <f t="shared" si="2"/>
        <v>71814</v>
      </c>
    </row>
    <row r="149" spans="1:87" x14ac:dyDescent="0.25">
      <c r="A149" s="1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5">
        <v>0</v>
      </c>
      <c r="AC149" s="5">
        <v>0</v>
      </c>
      <c r="AD149" s="5">
        <v>0</v>
      </c>
      <c r="AE149" s="5">
        <v>93911</v>
      </c>
      <c r="AF149" s="5">
        <v>0</v>
      </c>
      <c r="AG149" s="5">
        <v>0</v>
      </c>
      <c r="AH149" s="5">
        <v>0</v>
      </c>
      <c r="AI149" s="5">
        <v>92740</v>
      </c>
      <c r="AJ149" s="5">
        <v>190625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88359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68579</v>
      </c>
      <c r="BB149" s="5">
        <v>0</v>
      </c>
      <c r="BC149" s="5">
        <v>0</v>
      </c>
      <c r="BD149" s="5">
        <v>0</v>
      </c>
      <c r="BE149" s="5">
        <v>0</v>
      </c>
      <c r="BF149" s="5">
        <v>3043</v>
      </c>
      <c r="BG149" s="5">
        <v>0</v>
      </c>
      <c r="BH149" s="5">
        <v>0</v>
      </c>
      <c r="BI149" s="5">
        <v>0</v>
      </c>
      <c r="BJ149" s="5">
        <v>49807</v>
      </c>
      <c r="BK149" s="5">
        <v>0</v>
      </c>
      <c r="BL149" s="5">
        <v>0</v>
      </c>
      <c r="BM149" s="5">
        <v>65128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E149">
        <v>5.0000000000000001E-3</v>
      </c>
      <c r="CF149">
        <v>3.3E-3</v>
      </c>
      <c r="CG149">
        <v>2.5000000000000001E-3</v>
      </c>
      <c r="CH149" s="19">
        <v>2E-3</v>
      </c>
      <c r="CI149">
        <f t="shared" si="2"/>
        <v>652192</v>
      </c>
    </row>
    <row r="150" spans="1:87" x14ac:dyDescent="0.25">
      <c r="A150" s="1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77222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261167</v>
      </c>
      <c r="AB150" s="5">
        <v>0</v>
      </c>
      <c r="AC150" s="5">
        <v>0</v>
      </c>
      <c r="AD150" s="5">
        <v>0</v>
      </c>
      <c r="AE150" s="5">
        <v>116007</v>
      </c>
      <c r="AF150" s="5">
        <v>0</v>
      </c>
      <c r="AG150" s="5">
        <v>0</v>
      </c>
      <c r="AH150" s="5">
        <v>0</v>
      </c>
      <c r="AI150" s="5">
        <v>117470</v>
      </c>
      <c r="AJ150" s="5">
        <v>241458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111921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86866</v>
      </c>
      <c r="BB150" s="5">
        <v>0</v>
      </c>
      <c r="BC150" s="5">
        <v>0</v>
      </c>
      <c r="BD150" s="5">
        <v>0</v>
      </c>
      <c r="BE150" s="5">
        <v>188707</v>
      </c>
      <c r="BF150" s="5">
        <v>3855</v>
      </c>
      <c r="BG150" s="5">
        <v>0</v>
      </c>
      <c r="BH150" s="5">
        <v>0</v>
      </c>
      <c r="BI150" s="5">
        <v>0</v>
      </c>
      <c r="BJ150" s="5">
        <v>63088</v>
      </c>
      <c r="BK150" s="5">
        <v>0</v>
      </c>
      <c r="BL150" s="5">
        <v>204117</v>
      </c>
      <c r="BM150" s="5">
        <v>82495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274792</v>
      </c>
      <c r="BY150" s="5">
        <v>0</v>
      </c>
      <c r="BZ150" s="5">
        <v>27153</v>
      </c>
      <c r="CA150" s="5">
        <v>0</v>
      </c>
      <c r="CB150" s="5">
        <v>0</v>
      </c>
      <c r="CC150" s="5">
        <v>0</v>
      </c>
      <c r="CE150">
        <v>5.0000000000000001E-3</v>
      </c>
      <c r="CF150">
        <v>3.3E-3</v>
      </c>
      <c r="CG150">
        <v>2.5000000000000001E-3</v>
      </c>
      <c r="CH150" s="19">
        <v>2E-3</v>
      </c>
      <c r="CI150">
        <f t="shared" si="2"/>
        <v>1856318</v>
      </c>
    </row>
    <row r="151" spans="1:87" x14ac:dyDescent="0.25">
      <c r="A151" s="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94873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320862</v>
      </c>
      <c r="AB151" s="5">
        <v>0</v>
      </c>
      <c r="AC151" s="5">
        <v>0</v>
      </c>
      <c r="AD151" s="5">
        <v>0</v>
      </c>
      <c r="AE151" s="5">
        <v>138104</v>
      </c>
      <c r="AF151" s="5">
        <v>0</v>
      </c>
      <c r="AG151" s="5">
        <v>0</v>
      </c>
      <c r="AH151" s="5">
        <v>0</v>
      </c>
      <c r="AI151" s="5">
        <v>142201</v>
      </c>
      <c r="AJ151" s="5">
        <v>292291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135484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105154</v>
      </c>
      <c r="BB151" s="5">
        <v>0</v>
      </c>
      <c r="BC151" s="5">
        <v>0</v>
      </c>
      <c r="BD151" s="5">
        <v>0</v>
      </c>
      <c r="BE151" s="5">
        <v>231841</v>
      </c>
      <c r="BF151" s="5">
        <v>4666</v>
      </c>
      <c r="BG151" s="5">
        <v>0</v>
      </c>
      <c r="BH151" s="5">
        <v>0</v>
      </c>
      <c r="BI151" s="5">
        <v>0</v>
      </c>
      <c r="BJ151" s="5">
        <v>76370</v>
      </c>
      <c r="BK151" s="5">
        <v>0</v>
      </c>
      <c r="BL151" s="5">
        <v>250772</v>
      </c>
      <c r="BM151" s="5">
        <v>99862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337602</v>
      </c>
      <c r="BY151" s="5">
        <v>0</v>
      </c>
      <c r="BZ151" s="5">
        <v>33359</v>
      </c>
      <c r="CA151" s="5">
        <v>0</v>
      </c>
      <c r="CB151" s="5">
        <v>0</v>
      </c>
      <c r="CC151" s="5">
        <v>0</v>
      </c>
      <c r="CE151">
        <v>5.0000000000000001E-3</v>
      </c>
      <c r="CF151">
        <v>3.3E-3</v>
      </c>
      <c r="CG151">
        <v>2.5000000000000001E-3</v>
      </c>
      <c r="CH151" s="19">
        <v>2E-3</v>
      </c>
      <c r="CI151">
        <f t="shared" si="2"/>
        <v>2263441</v>
      </c>
    </row>
    <row r="152" spans="1:87" x14ac:dyDescent="0.25">
      <c r="A152" s="1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21734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35901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141189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E152">
        <v>5.0000000000000001E-3</v>
      </c>
      <c r="CF152">
        <v>3.3E-3</v>
      </c>
      <c r="CG152">
        <v>2.5000000000000001E-3</v>
      </c>
      <c r="CH152" s="19">
        <v>2E-3</v>
      </c>
      <c r="CI152">
        <f t="shared" si="2"/>
        <v>198824</v>
      </c>
    </row>
    <row r="153" spans="1:87" x14ac:dyDescent="0.25">
      <c r="A153" s="1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31393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51858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203940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E153">
        <v>5.0000000000000001E-3</v>
      </c>
      <c r="CF153">
        <v>3.3E-3</v>
      </c>
      <c r="CG153">
        <v>2.5000000000000001E-3</v>
      </c>
      <c r="CH153" s="19">
        <v>2E-3</v>
      </c>
      <c r="CI153">
        <f t="shared" si="2"/>
        <v>287191</v>
      </c>
    </row>
    <row r="154" spans="1:87" x14ac:dyDescent="0.25">
      <c r="A154" s="1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41053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120524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5">
        <v>0</v>
      </c>
      <c r="AC154" s="5">
        <v>179318</v>
      </c>
      <c r="AD154" s="5">
        <v>0</v>
      </c>
      <c r="AE154" s="5">
        <v>0</v>
      </c>
      <c r="AF154" s="5">
        <v>67814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266691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118444</v>
      </c>
      <c r="BZ154" s="5">
        <v>0</v>
      </c>
      <c r="CA154" s="5">
        <v>0</v>
      </c>
      <c r="CB154" s="5">
        <v>0</v>
      </c>
      <c r="CC154" s="5">
        <v>0</v>
      </c>
      <c r="CE154">
        <v>5.0000000000000001E-3</v>
      </c>
      <c r="CF154">
        <v>3.3E-3</v>
      </c>
      <c r="CG154">
        <v>2.5000000000000001E-3</v>
      </c>
      <c r="CH154" s="19">
        <v>2E-3</v>
      </c>
      <c r="CI154">
        <f t="shared" si="2"/>
        <v>793844</v>
      </c>
    </row>
    <row r="155" spans="1:87" x14ac:dyDescent="0.25">
      <c r="A155" s="1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50712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152664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5">
        <v>0</v>
      </c>
      <c r="AC155" s="5">
        <v>227136</v>
      </c>
      <c r="AD155" s="5">
        <v>0</v>
      </c>
      <c r="AE155" s="5">
        <v>0</v>
      </c>
      <c r="AF155" s="5">
        <v>83770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329442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150029</v>
      </c>
      <c r="BZ155" s="5">
        <v>0</v>
      </c>
      <c r="CA155" s="5">
        <v>0</v>
      </c>
      <c r="CB155" s="5">
        <v>155835</v>
      </c>
      <c r="CC155" s="5">
        <v>0</v>
      </c>
      <c r="CE155">
        <v>5.0000000000000001E-3</v>
      </c>
      <c r="CF155">
        <v>3.3E-3</v>
      </c>
      <c r="CG155">
        <v>2.5000000000000001E-3</v>
      </c>
      <c r="CH155" s="19">
        <v>2E-3</v>
      </c>
      <c r="CI155">
        <f t="shared" si="2"/>
        <v>1149588</v>
      </c>
    </row>
    <row r="156" spans="1:87" x14ac:dyDescent="0.25">
      <c r="A156" s="1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60372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184804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5">
        <v>0</v>
      </c>
      <c r="AC156" s="5">
        <v>274954</v>
      </c>
      <c r="AD156" s="5">
        <v>0</v>
      </c>
      <c r="AE156" s="5">
        <v>0</v>
      </c>
      <c r="AF156" s="5">
        <v>99726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392193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181614</v>
      </c>
      <c r="BZ156" s="5">
        <v>0</v>
      </c>
      <c r="CA156" s="5">
        <v>0</v>
      </c>
      <c r="CB156" s="5">
        <v>191455</v>
      </c>
      <c r="CC156" s="5">
        <v>0</v>
      </c>
      <c r="CE156">
        <v>5.0000000000000001E-3</v>
      </c>
      <c r="CF156">
        <v>3.3E-3</v>
      </c>
      <c r="CG156">
        <v>2.5000000000000001E-3</v>
      </c>
      <c r="CH156" s="19">
        <v>2E-3</v>
      </c>
      <c r="CI156">
        <f t="shared" si="2"/>
        <v>1385118</v>
      </c>
    </row>
    <row r="157" spans="1:87" x14ac:dyDescent="0.25">
      <c r="A157" s="1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71785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40282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E157">
        <v>5.0000000000000001E-3</v>
      </c>
      <c r="CF157">
        <v>3.3E-3</v>
      </c>
      <c r="CG157">
        <v>2.5000000000000001E-3</v>
      </c>
      <c r="CH157" s="19">
        <v>2E-3</v>
      </c>
      <c r="CI157">
        <f t="shared" si="2"/>
        <v>112067</v>
      </c>
    </row>
    <row r="158" spans="1:87" x14ac:dyDescent="0.25">
      <c r="A158" s="1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103690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58185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E158">
        <v>5.0000000000000001E-3</v>
      </c>
      <c r="CF158">
        <v>3.3E-3</v>
      </c>
      <c r="CG158">
        <v>2.5000000000000001E-3</v>
      </c>
      <c r="CH158" s="19">
        <v>2E-3</v>
      </c>
      <c r="CI158">
        <f t="shared" si="2"/>
        <v>161875</v>
      </c>
    </row>
    <row r="159" spans="1:87" x14ac:dyDescent="0.25">
      <c r="A159" s="1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157390</v>
      </c>
      <c r="H159" s="2">
        <v>0</v>
      </c>
      <c r="I159" s="2">
        <v>135595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76088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42218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124318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E159">
        <v>5.0000000000000001E-3</v>
      </c>
      <c r="CF159">
        <v>3.3E-3</v>
      </c>
      <c r="CG159">
        <v>2.5000000000000001E-3</v>
      </c>
      <c r="CH159" s="19">
        <v>2E-3</v>
      </c>
      <c r="CI159">
        <f t="shared" si="2"/>
        <v>535609</v>
      </c>
    </row>
    <row r="160" spans="1:87" x14ac:dyDescent="0.25">
      <c r="A160" s="1">
        <v>159</v>
      </c>
      <c r="B160" s="2">
        <v>255225</v>
      </c>
      <c r="C160" s="2">
        <v>0</v>
      </c>
      <c r="D160" s="2">
        <v>0</v>
      </c>
      <c r="E160" s="2">
        <v>145690</v>
      </c>
      <c r="F160" s="2">
        <v>0</v>
      </c>
      <c r="G160" s="2">
        <v>199360</v>
      </c>
      <c r="H160" s="2">
        <v>0</v>
      </c>
      <c r="I160" s="2">
        <v>167499</v>
      </c>
      <c r="J160" s="2">
        <v>0</v>
      </c>
      <c r="K160" s="2">
        <v>0</v>
      </c>
      <c r="L160" s="2">
        <v>30680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88142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5">
        <v>0</v>
      </c>
      <c r="AC160" s="5">
        <v>0</v>
      </c>
      <c r="AD160" s="5">
        <v>22691</v>
      </c>
      <c r="AE160" s="5">
        <v>0</v>
      </c>
      <c r="AF160" s="5">
        <v>0</v>
      </c>
      <c r="AG160" s="5">
        <v>93991</v>
      </c>
      <c r="AH160" s="5">
        <v>187604</v>
      </c>
      <c r="AI160" s="5">
        <v>0</v>
      </c>
      <c r="AJ160" s="5">
        <v>0</v>
      </c>
      <c r="AK160" s="5">
        <v>0</v>
      </c>
      <c r="AL160" s="5">
        <v>0</v>
      </c>
      <c r="AM160" s="5">
        <v>21484</v>
      </c>
      <c r="AN160" s="5">
        <v>0</v>
      </c>
      <c r="AO160" s="5">
        <v>234358</v>
      </c>
      <c r="AP160" s="5">
        <v>179692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100751</v>
      </c>
      <c r="AZ160" s="5">
        <v>0</v>
      </c>
      <c r="BA160" s="5">
        <v>0</v>
      </c>
      <c r="BB160" s="5">
        <v>0</v>
      </c>
      <c r="BC160" s="5">
        <v>0</v>
      </c>
      <c r="BD160" s="5">
        <v>53476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157469</v>
      </c>
      <c r="BL160" s="5">
        <v>0</v>
      </c>
      <c r="BM160" s="5">
        <v>0</v>
      </c>
      <c r="BN160" s="5">
        <v>142118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E160">
        <v>5.0000000000000001E-3</v>
      </c>
      <c r="CF160">
        <v>3.3E-3</v>
      </c>
      <c r="CG160">
        <v>2.5000000000000001E-3</v>
      </c>
      <c r="CH160" s="19">
        <v>2E-3</v>
      </c>
      <c r="CI160">
        <f t="shared" si="2"/>
        <v>2080230</v>
      </c>
    </row>
    <row r="161" spans="1:87" x14ac:dyDescent="0.25">
      <c r="A161" s="1">
        <v>160</v>
      </c>
      <c r="B161" s="2">
        <v>313562</v>
      </c>
      <c r="C161" s="2">
        <v>0</v>
      </c>
      <c r="D161" s="2">
        <v>0</v>
      </c>
      <c r="E161" s="2">
        <v>178990</v>
      </c>
      <c r="F161" s="2">
        <v>0</v>
      </c>
      <c r="G161" s="2">
        <v>241331</v>
      </c>
      <c r="H161" s="2">
        <v>0</v>
      </c>
      <c r="I161" s="2">
        <v>199404</v>
      </c>
      <c r="J161" s="2">
        <v>0</v>
      </c>
      <c r="K161" s="2">
        <v>0</v>
      </c>
      <c r="L161" s="2">
        <v>37692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108289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5">
        <v>0</v>
      </c>
      <c r="AC161" s="5">
        <v>0</v>
      </c>
      <c r="AD161" s="5">
        <v>27877</v>
      </c>
      <c r="AE161" s="5">
        <v>0</v>
      </c>
      <c r="AF161" s="5">
        <v>0</v>
      </c>
      <c r="AG161" s="5">
        <v>111894</v>
      </c>
      <c r="AH161" s="5">
        <v>230485</v>
      </c>
      <c r="AI161" s="5">
        <v>0</v>
      </c>
      <c r="AJ161" s="5">
        <v>0</v>
      </c>
      <c r="AK161" s="5">
        <v>0</v>
      </c>
      <c r="AL161" s="5">
        <v>0</v>
      </c>
      <c r="AM161" s="5">
        <v>26395</v>
      </c>
      <c r="AN161" s="5">
        <v>0</v>
      </c>
      <c r="AO161" s="5">
        <v>287925</v>
      </c>
      <c r="AP161" s="5">
        <v>220765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123780</v>
      </c>
      <c r="AZ161" s="5">
        <v>0</v>
      </c>
      <c r="BA161" s="5">
        <v>0</v>
      </c>
      <c r="BB161" s="5">
        <v>0</v>
      </c>
      <c r="BC161" s="5">
        <v>0</v>
      </c>
      <c r="BD161" s="5">
        <v>64734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190620</v>
      </c>
      <c r="BL161" s="5">
        <v>0</v>
      </c>
      <c r="BM161" s="5">
        <v>0</v>
      </c>
      <c r="BN161" s="5">
        <v>174602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E161">
        <v>5.0000000000000001E-3</v>
      </c>
      <c r="CF161">
        <v>3.3E-3</v>
      </c>
      <c r="CG161">
        <v>2.5000000000000001E-3</v>
      </c>
      <c r="CH161" s="19">
        <v>2E-3</v>
      </c>
      <c r="CI161">
        <f t="shared" si="2"/>
        <v>2538345</v>
      </c>
    </row>
    <row r="162" spans="1:87" x14ac:dyDescent="0.25">
      <c r="A162" s="1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96482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E162">
        <v>5.0000000000000001E-3</v>
      </c>
      <c r="CF162">
        <v>3.3E-3</v>
      </c>
      <c r="CG162">
        <v>2.5000000000000001E-3</v>
      </c>
      <c r="CH162" s="19">
        <v>2E-3</v>
      </c>
      <c r="CI162">
        <f t="shared" si="2"/>
        <v>96482</v>
      </c>
    </row>
    <row r="163" spans="1:87" x14ac:dyDescent="0.25">
      <c r="A163" s="1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139363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E163">
        <v>5.0000000000000001E-3</v>
      </c>
      <c r="CF163">
        <v>3.3E-3</v>
      </c>
      <c r="CG163">
        <v>2.5000000000000001E-3</v>
      </c>
      <c r="CH163" s="19">
        <v>2E-3</v>
      </c>
      <c r="CI163">
        <f t="shared" si="2"/>
        <v>139363</v>
      </c>
    </row>
    <row r="164" spans="1:87" x14ac:dyDescent="0.25">
      <c r="A164" s="1">
        <v>163</v>
      </c>
      <c r="B164" s="2">
        <v>0</v>
      </c>
      <c r="C164" s="2">
        <v>0</v>
      </c>
      <c r="D164" s="2">
        <v>0</v>
      </c>
      <c r="E164" s="2">
        <v>124877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26297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182244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124318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E164">
        <v>5.0000000000000001E-3</v>
      </c>
      <c r="CF164">
        <v>3.3E-3</v>
      </c>
      <c r="CG164">
        <v>2.5000000000000001E-3</v>
      </c>
      <c r="CH164" s="19">
        <v>2E-3</v>
      </c>
      <c r="CI164">
        <f t="shared" si="2"/>
        <v>457736</v>
      </c>
    </row>
    <row r="165" spans="1:87" x14ac:dyDescent="0.25">
      <c r="A165" s="1">
        <v>164</v>
      </c>
      <c r="B165" s="2">
        <v>0</v>
      </c>
      <c r="C165" s="2">
        <v>0</v>
      </c>
      <c r="D165" s="2">
        <v>0</v>
      </c>
      <c r="E165" s="2">
        <v>158177</v>
      </c>
      <c r="F165" s="2">
        <v>0</v>
      </c>
      <c r="G165" s="2">
        <v>0</v>
      </c>
      <c r="H165" s="2">
        <v>0</v>
      </c>
      <c r="I165" s="2">
        <v>139583</v>
      </c>
      <c r="J165" s="2">
        <v>0</v>
      </c>
      <c r="K165" s="2">
        <v>0</v>
      </c>
      <c r="L165" s="2">
        <v>33309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251896</v>
      </c>
      <c r="Z165" s="2">
        <v>0</v>
      </c>
      <c r="AA165" s="2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78326</v>
      </c>
      <c r="AH165" s="5">
        <v>225125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234358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157469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E165">
        <v>5.0000000000000001E-3</v>
      </c>
      <c r="CF165">
        <v>3.3E-3</v>
      </c>
      <c r="CG165">
        <v>2.5000000000000001E-3</v>
      </c>
      <c r="CH165" s="19">
        <v>2E-3</v>
      </c>
      <c r="CI165">
        <f t="shared" si="2"/>
        <v>1278243</v>
      </c>
    </row>
    <row r="166" spans="1:87" x14ac:dyDescent="0.25">
      <c r="A166" s="1">
        <v>165</v>
      </c>
      <c r="B166" s="2">
        <v>0</v>
      </c>
      <c r="C166" s="2">
        <v>0</v>
      </c>
      <c r="D166" s="2">
        <v>0</v>
      </c>
      <c r="E166" s="2">
        <v>191478</v>
      </c>
      <c r="F166" s="2">
        <v>0</v>
      </c>
      <c r="G166" s="2">
        <v>0</v>
      </c>
      <c r="H166" s="2">
        <v>0</v>
      </c>
      <c r="I166" s="2">
        <v>171487</v>
      </c>
      <c r="J166" s="2">
        <v>0</v>
      </c>
      <c r="K166" s="2">
        <v>0</v>
      </c>
      <c r="L166" s="2">
        <v>40322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309473</v>
      </c>
      <c r="Z166" s="2">
        <v>0</v>
      </c>
      <c r="AA166" s="2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96229</v>
      </c>
      <c r="AH166" s="5">
        <v>268006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287925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190620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E166">
        <v>5.0000000000000001E-3</v>
      </c>
      <c r="CF166">
        <v>3.3E-3</v>
      </c>
      <c r="CG166">
        <v>2.5000000000000001E-3</v>
      </c>
      <c r="CH166" s="19">
        <v>2E-3</v>
      </c>
      <c r="CI166">
        <f t="shared" si="2"/>
        <v>1555540</v>
      </c>
    </row>
    <row r="167" spans="1:87" x14ac:dyDescent="0.25">
      <c r="A167" s="1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55644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1826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E167">
        <v>5.0000000000000001E-3</v>
      </c>
      <c r="CF167">
        <v>3.3E-3</v>
      </c>
      <c r="CG167">
        <v>2.5000000000000001E-3</v>
      </c>
      <c r="CH167" s="19">
        <v>2E-3</v>
      </c>
      <c r="CI167">
        <f t="shared" si="2"/>
        <v>57470</v>
      </c>
    </row>
    <row r="168" spans="1:87" x14ac:dyDescent="0.25">
      <c r="A168" s="1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80374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2637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E168">
        <v>5.0000000000000001E-3</v>
      </c>
      <c r="CF168">
        <v>3.3E-3</v>
      </c>
      <c r="CG168">
        <v>2.5000000000000001E-3</v>
      </c>
      <c r="CH168" s="19">
        <v>2E-3</v>
      </c>
      <c r="CI168">
        <f t="shared" si="2"/>
        <v>83011</v>
      </c>
    </row>
    <row r="169" spans="1:87" x14ac:dyDescent="0.25">
      <c r="A169" s="1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5">
        <v>0</v>
      </c>
      <c r="AC169" s="5">
        <v>0</v>
      </c>
      <c r="AD169" s="5">
        <v>0</v>
      </c>
      <c r="AE169" s="5">
        <v>82862</v>
      </c>
      <c r="AF169" s="5">
        <v>0</v>
      </c>
      <c r="AG169" s="5">
        <v>0</v>
      </c>
      <c r="AH169" s="5">
        <v>0</v>
      </c>
      <c r="AI169" s="5">
        <v>105105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88359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161749</v>
      </c>
      <c r="BF169" s="5">
        <v>3449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E169">
        <v>5.0000000000000001E-3</v>
      </c>
      <c r="CF169">
        <v>3.3E-3</v>
      </c>
      <c r="CG169">
        <v>2.5000000000000001E-3</v>
      </c>
      <c r="CH169" s="19">
        <v>2E-3</v>
      </c>
      <c r="CI169">
        <f t="shared" si="2"/>
        <v>441524</v>
      </c>
    </row>
    <row r="170" spans="1:87" x14ac:dyDescent="0.25">
      <c r="A170" s="1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77222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261167</v>
      </c>
      <c r="AB170" s="5">
        <v>0</v>
      </c>
      <c r="AC170" s="5">
        <v>0</v>
      </c>
      <c r="AD170" s="5">
        <v>0</v>
      </c>
      <c r="AE170" s="5">
        <v>104959</v>
      </c>
      <c r="AF170" s="5">
        <v>0</v>
      </c>
      <c r="AG170" s="5">
        <v>0</v>
      </c>
      <c r="AH170" s="5">
        <v>0</v>
      </c>
      <c r="AI170" s="5">
        <v>129835</v>
      </c>
      <c r="AJ170" s="5">
        <v>222396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111921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80009</v>
      </c>
      <c r="BB170" s="5">
        <v>0</v>
      </c>
      <c r="BC170" s="5">
        <v>0</v>
      </c>
      <c r="BD170" s="5">
        <v>0</v>
      </c>
      <c r="BE170" s="5">
        <v>204882</v>
      </c>
      <c r="BF170" s="5">
        <v>4260</v>
      </c>
      <c r="BG170" s="5">
        <v>0</v>
      </c>
      <c r="BH170" s="5">
        <v>0</v>
      </c>
      <c r="BI170" s="5">
        <v>65622</v>
      </c>
      <c r="BJ170" s="5">
        <v>58108</v>
      </c>
      <c r="BK170" s="5">
        <v>0</v>
      </c>
      <c r="BL170" s="5">
        <v>204117</v>
      </c>
      <c r="BM170" s="5">
        <v>75982</v>
      </c>
      <c r="BN170" s="5">
        <v>0</v>
      </c>
      <c r="BO170" s="5">
        <v>0</v>
      </c>
      <c r="BP170" s="5">
        <v>154119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274792</v>
      </c>
      <c r="BY170" s="5">
        <v>0</v>
      </c>
      <c r="BZ170" s="5">
        <v>27153</v>
      </c>
      <c r="CA170" s="5">
        <v>0</v>
      </c>
      <c r="CB170" s="5">
        <v>0</v>
      </c>
      <c r="CC170" s="5">
        <v>161155</v>
      </c>
      <c r="CE170">
        <v>5.0000000000000001E-3</v>
      </c>
      <c r="CF170">
        <v>3.3E-3</v>
      </c>
      <c r="CG170">
        <v>2.5000000000000001E-3</v>
      </c>
      <c r="CH170" s="19">
        <v>2E-3</v>
      </c>
      <c r="CI170">
        <f t="shared" si="2"/>
        <v>2217699</v>
      </c>
    </row>
    <row r="171" spans="1:87" x14ac:dyDescent="0.25">
      <c r="A171" s="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94873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320862</v>
      </c>
      <c r="AB171" s="5">
        <v>0</v>
      </c>
      <c r="AC171" s="5">
        <v>0</v>
      </c>
      <c r="AD171" s="5">
        <v>0</v>
      </c>
      <c r="AE171" s="5">
        <v>127056</v>
      </c>
      <c r="AF171" s="5">
        <v>0</v>
      </c>
      <c r="AG171" s="5">
        <v>0</v>
      </c>
      <c r="AH171" s="5">
        <v>0</v>
      </c>
      <c r="AI171" s="5">
        <v>154566</v>
      </c>
      <c r="AJ171" s="5">
        <v>273229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135484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98296</v>
      </c>
      <c r="BB171" s="5">
        <v>0</v>
      </c>
      <c r="BC171" s="5">
        <v>0</v>
      </c>
      <c r="BD171" s="5">
        <v>0</v>
      </c>
      <c r="BE171" s="5">
        <v>248015</v>
      </c>
      <c r="BF171" s="5">
        <v>5072</v>
      </c>
      <c r="BG171" s="5">
        <v>0</v>
      </c>
      <c r="BH171" s="5">
        <v>0</v>
      </c>
      <c r="BI171" s="5">
        <v>80621</v>
      </c>
      <c r="BJ171" s="5">
        <v>71389</v>
      </c>
      <c r="BK171" s="5">
        <v>0</v>
      </c>
      <c r="BL171" s="5">
        <v>250772</v>
      </c>
      <c r="BM171" s="5">
        <v>93350</v>
      </c>
      <c r="BN171" s="5">
        <v>0</v>
      </c>
      <c r="BO171" s="5">
        <v>0</v>
      </c>
      <c r="BP171" s="5">
        <v>189346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337602</v>
      </c>
      <c r="BY171" s="5">
        <v>0</v>
      </c>
      <c r="BZ171" s="5">
        <v>33359</v>
      </c>
      <c r="CA171" s="5">
        <v>0</v>
      </c>
      <c r="CB171" s="5">
        <v>0</v>
      </c>
      <c r="CC171" s="5">
        <v>197990</v>
      </c>
      <c r="CE171">
        <v>5.0000000000000001E-3</v>
      </c>
      <c r="CF171">
        <v>3.3E-3</v>
      </c>
      <c r="CG171">
        <v>2.5000000000000001E-3</v>
      </c>
      <c r="CH171" s="19">
        <v>2E-3</v>
      </c>
      <c r="CI171">
        <f t="shared" si="2"/>
        <v>2711882</v>
      </c>
    </row>
    <row r="172" spans="1:87" x14ac:dyDescent="0.25">
      <c r="A172" s="1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114375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E172">
        <v>5.0000000000000001E-3</v>
      </c>
      <c r="CF172">
        <v>3.3E-3</v>
      </c>
      <c r="CG172">
        <v>2.5000000000000001E-3</v>
      </c>
      <c r="CH172" s="19">
        <v>2E-3</v>
      </c>
      <c r="CI172">
        <f t="shared" si="2"/>
        <v>114375</v>
      </c>
    </row>
    <row r="173" spans="1:87" x14ac:dyDescent="0.25">
      <c r="A173" s="1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165208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E173">
        <v>5.0000000000000001E-3</v>
      </c>
      <c r="CF173">
        <v>3.3E-3</v>
      </c>
      <c r="CG173">
        <v>2.5000000000000001E-3</v>
      </c>
      <c r="CH173" s="19">
        <v>2E-3</v>
      </c>
      <c r="CI173">
        <f t="shared" si="2"/>
        <v>165208</v>
      </c>
    </row>
    <row r="174" spans="1:87" x14ac:dyDescent="0.25">
      <c r="A174" s="1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5">
        <v>0</v>
      </c>
      <c r="AC174" s="5">
        <v>0</v>
      </c>
      <c r="AD174" s="5">
        <v>0</v>
      </c>
      <c r="AE174" s="5">
        <v>82862</v>
      </c>
      <c r="AF174" s="5">
        <v>0</v>
      </c>
      <c r="AG174" s="5">
        <v>0</v>
      </c>
      <c r="AH174" s="5">
        <v>0</v>
      </c>
      <c r="AI174" s="5">
        <v>0</v>
      </c>
      <c r="AJ174" s="5">
        <v>216041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49807</v>
      </c>
      <c r="BK174" s="5">
        <v>0</v>
      </c>
      <c r="BL174" s="5">
        <v>0</v>
      </c>
      <c r="BM174" s="5">
        <v>65128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E174">
        <v>5.0000000000000001E-3</v>
      </c>
      <c r="CF174">
        <v>3.3E-3</v>
      </c>
      <c r="CG174">
        <v>2.5000000000000001E-3</v>
      </c>
      <c r="CH174" s="19">
        <v>2E-3</v>
      </c>
      <c r="CI174">
        <f t="shared" si="2"/>
        <v>413838</v>
      </c>
    </row>
    <row r="175" spans="1:87" x14ac:dyDescent="0.25">
      <c r="A175" s="1">
        <v>174</v>
      </c>
      <c r="B175" s="2">
        <v>255225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5">
        <v>0</v>
      </c>
      <c r="AC175" s="5">
        <v>0</v>
      </c>
      <c r="AD175" s="5">
        <v>0</v>
      </c>
      <c r="AE175" s="5">
        <v>104959</v>
      </c>
      <c r="AF175" s="5">
        <v>0</v>
      </c>
      <c r="AG175" s="5">
        <v>0</v>
      </c>
      <c r="AH175" s="5">
        <v>0</v>
      </c>
      <c r="AI175" s="5">
        <v>108196</v>
      </c>
      <c r="AJ175" s="5">
        <v>266875</v>
      </c>
      <c r="AK175" s="5">
        <v>0</v>
      </c>
      <c r="AL175" s="5">
        <v>196854</v>
      </c>
      <c r="AM175" s="5">
        <v>21484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124174</v>
      </c>
      <c r="AU175" s="5">
        <v>103086</v>
      </c>
      <c r="AV175" s="5">
        <v>0</v>
      </c>
      <c r="AW175" s="5">
        <v>0</v>
      </c>
      <c r="AX175" s="5">
        <v>0</v>
      </c>
      <c r="AY175" s="5">
        <v>0</v>
      </c>
      <c r="AZ175" s="5">
        <v>193773</v>
      </c>
      <c r="BA175" s="5">
        <v>80009</v>
      </c>
      <c r="BB175" s="5">
        <v>0</v>
      </c>
      <c r="BC175" s="5">
        <v>0</v>
      </c>
      <c r="BD175" s="5">
        <v>0</v>
      </c>
      <c r="BE175" s="5">
        <v>0</v>
      </c>
      <c r="BF175" s="5">
        <v>3550</v>
      </c>
      <c r="BG175" s="5">
        <v>0</v>
      </c>
      <c r="BH175" s="5">
        <v>0</v>
      </c>
      <c r="BI175" s="5">
        <v>0</v>
      </c>
      <c r="BJ175" s="5">
        <v>63088</v>
      </c>
      <c r="BK175" s="5">
        <v>0</v>
      </c>
      <c r="BL175" s="5">
        <v>204117</v>
      </c>
      <c r="BM175" s="5">
        <v>82495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27153</v>
      </c>
      <c r="CA175" s="5">
        <v>0</v>
      </c>
      <c r="CB175" s="5">
        <v>0</v>
      </c>
      <c r="CC175" s="5">
        <v>0</v>
      </c>
      <c r="CE175">
        <v>5.0000000000000001E-3</v>
      </c>
      <c r="CF175">
        <v>3.3E-3</v>
      </c>
      <c r="CG175">
        <v>2.5000000000000001E-3</v>
      </c>
      <c r="CH175" s="19">
        <v>2E-3</v>
      </c>
      <c r="CI175">
        <f t="shared" si="2"/>
        <v>1835038</v>
      </c>
    </row>
    <row r="176" spans="1:87" x14ac:dyDescent="0.25">
      <c r="A176" s="1">
        <v>175</v>
      </c>
      <c r="B176" s="2">
        <v>313562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5">
        <v>0</v>
      </c>
      <c r="AC176" s="5">
        <v>0</v>
      </c>
      <c r="AD176" s="5">
        <v>0</v>
      </c>
      <c r="AE176" s="5">
        <v>127056</v>
      </c>
      <c r="AF176" s="5">
        <v>0</v>
      </c>
      <c r="AG176" s="5">
        <v>0</v>
      </c>
      <c r="AH176" s="5">
        <v>0</v>
      </c>
      <c r="AI176" s="5">
        <v>132927</v>
      </c>
      <c r="AJ176" s="5">
        <v>317708</v>
      </c>
      <c r="AK176" s="5">
        <v>0</v>
      </c>
      <c r="AL176" s="5">
        <v>241849</v>
      </c>
      <c r="AM176" s="5">
        <v>26395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152557</v>
      </c>
      <c r="AU176" s="5">
        <v>126648</v>
      </c>
      <c r="AV176" s="5">
        <v>0</v>
      </c>
      <c r="AW176" s="5">
        <v>0</v>
      </c>
      <c r="AX176" s="5">
        <v>0</v>
      </c>
      <c r="AY176" s="5">
        <v>0</v>
      </c>
      <c r="AZ176" s="5">
        <v>238063</v>
      </c>
      <c r="BA176" s="5">
        <v>98296</v>
      </c>
      <c r="BB176" s="5">
        <v>0</v>
      </c>
      <c r="BC176" s="5">
        <v>0</v>
      </c>
      <c r="BD176" s="5">
        <v>0</v>
      </c>
      <c r="BE176" s="5">
        <v>0</v>
      </c>
      <c r="BF176" s="5">
        <v>4362</v>
      </c>
      <c r="BG176" s="5">
        <v>0</v>
      </c>
      <c r="BH176" s="5">
        <v>0</v>
      </c>
      <c r="BI176" s="5">
        <v>0</v>
      </c>
      <c r="BJ176" s="5">
        <v>76370</v>
      </c>
      <c r="BK176" s="5">
        <v>0</v>
      </c>
      <c r="BL176" s="5">
        <v>250772</v>
      </c>
      <c r="BM176" s="5">
        <v>99862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33359</v>
      </c>
      <c r="CA176" s="5">
        <v>0</v>
      </c>
      <c r="CB176" s="5">
        <v>0</v>
      </c>
      <c r="CC176" s="5">
        <v>0</v>
      </c>
      <c r="CE176">
        <v>5.0000000000000001E-3</v>
      </c>
      <c r="CF176">
        <v>3.3E-3</v>
      </c>
      <c r="CG176">
        <v>2.5000000000000001E-3</v>
      </c>
      <c r="CH176" s="19">
        <v>2E-3</v>
      </c>
      <c r="CI176">
        <f t="shared" si="2"/>
        <v>2239786</v>
      </c>
    </row>
    <row r="177" spans="1:87" x14ac:dyDescent="0.25">
      <c r="A177" s="1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7456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57619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E177">
        <v>5.0000000000000001E-3</v>
      </c>
      <c r="CF177">
        <v>3.3E-3</v>
      </c>
      <c r="CG177">
        <v>2.5000000000000001E-3</v>
      </c>
      <c r="CH177" s="19">
        <v>2E-3</v>
      </c>
      <c r="CI177">
        <f t="shared" si="2"/>
        <v>65075</v>
      </c>
    </row>
    <row r="178" spans="1:87" x14ac:dyDescent="0.25">
      <c r="A178" s="1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10770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83228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E178">
        <v>5.0000000000000001E-3</v>
      </c>
      <c r="CF178">
        <v>3.3E-3</v>
      </c>
      <c r="CG178">
        <v>2.5000000000000001E-3</v>
      </c>
      <c r="CH178" s="19">
        <v>2E-3</v>
      </c>
      <c r="CI178">
        <f t="shared" si="2"/>
        <v>93998</v>
      </c>
    </row>
    <row r="179" spans="1:87" x14ac:dyDescent="0.25">
      <c r="A179" s="1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14084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108837</v>
      </c>
      <c r="AL179" s="5">
        <v>0</v>
      </c>
      <c r="AM179" s="5">
        <v>0</v>
      </c>
      <c r="AN179" s="5">
        <v>100868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58755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E179">
        <v>5.0000000000000001E-3</v>
      </c>
      <c r="CF179">
        <v>3.3E-3</v>
      </c>
      <c r="CG179">
        <v>2.5000000000000001E-3</v>
      </c>
      <c r="CH179" s="19">
        <v>2E-3</v>
      </c>
      <c r="CI179">
        <f t="shared" si="2"/>
        <v>282544</v>
      </c>
    </row>
    <row r="180" spans="1:87" x14ac:dyDescent="0.25">
      <c r="A180" s="1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17398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134445</v>
      </c>
      <c r="AL180" s="5">
        <v>0</v>
      </c>
      <c r="AM180" s="5">
        <v>0</v>
      </c>
      <c r="AN180" s="5">
        <v>127767</v>
      </c>
      <c r="AO180" s="5">
        <v>0</v>
      </c>
      <c r="AP180" s="5">
        <v>0</v>
      </c>
      <c r="AQ180" s="5">
        <v>0</v>
      </c>
      <c r="AR180" s="5">
        <v>0</v>
      </c>
      <c r="AS180" s="5">
        <v>220280</v>
      </c>
      <c r="AT180" s="5">
        <v>0</v>
      </c>
      <c r="AU180" s="5">
        <v>0</v>
      </c>
      <c r="AV180" s="5">
        <v>74423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75427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68457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E180">
        <v>5.0000000000000001E-3</v>
      </c>
      <c r="CF180">
        <v>3.3E-3</v>
      </c>
      <c r="CG180">
        <v>2.5000000000000001E-3</v>
      </c>
      <c r="CH180" s="19">
        <v>2E-3</v>
      </c>
      <c r="CI180">
        <f t="shared" si="2"/>
        <v>718197</v>
      </c>
    </row>
    <row r="181" spans="1:87" x14ac:dyDescent="0.25">
      <c r="A181" s="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20712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160054</v>
      </c>
      <c r="AL181" s="5">
        <v>0</v>
      </c>
      <c r="AM181" s="5">
        <v>0</v>
      </c>
      <c r="AN181" s="5">
        <v>154665</v>
      </c>
      <c r="AO181" s="5">
        <v>0</v>
      </c>
      <c r="AP181" s="5">
        <v>0</v>
      </c>
      <c r="AQ181" s="5">
        <v>0</v>
      </c>
      <c r="AR181" s="5">
        <v>0</v>
      </c>
      <c r="AS181" s="5">
        <v>270629</v>
      </c>
      <c r="AT181" s="5">
        <v>0</v>
      </c>
      <c r="AU181" s="5">
        <v>0</v>
      </c>
      <c r="AV181" s="5">
        <v>90091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92668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84105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E181">
        <v>5.0000000000000001E-3</v>
      </c>
      <c r="CF181">
        <v>3.3E-3</v>
      </c>
      <c r="CG181">
        <v>2.5000000000000001E-3</v>
      </c>
      <c r="CH181" s="19">
        <v>2E-3</v>
      </c>
      <c r="CI181">
        <f t="shared" si="2"/>
        <v>872924</v>
      </c>
    </row>
    <row r="182" spans="1:87" x14ac:dyDescent="0.25">
      <c r="A182" s="1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101239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63861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E182">
        <v>5.0000000000000001E-3</v>
      </c>
      <c r="CF182">
        <v>3.3E-3</v>
      </c>
      <c r="CG182">
        <v>2.5000000000000001E-3</v>
      </c>
      <c r="CH182" s="19">
        <v>2E-3</v>
      </c>
      <c r="CI182">
        <f t="shared" si="2"/>
        <v>165100</v>
      </c>
    </row>
    <row r="183" spans="1:87" x14ac:dyDescent="0.25">
      <c r="A183" s="1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146234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92244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E183">
        <v>5.0000000000000001E-3</v>
      </c>
      <c r="CF183">
        <v>3.3E-3</v>
      </c>
      <c r="CG183">
        <v>2.5000000000000001E-3</v>
      </c>
      <c r="CH183" s="19">
        <v>2E-3</v>
      </c>
      <c r="CI183">
        <f t="shared" si="2"/>
        <v>238478</v>
      </c>
    </row>
    <row r="184" spans="1:87" x14ac:dyDescent="0.25">
      <c r="A184" s="1">
        <v>183</v>
      </c>
      <c r="B184" s="2">
        <v>218764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9694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191230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120627</v>
      </c>
      <c r="AU184" s="5">
        <v>0</v>
      </c>
      <c r="AV184" s="5">
        <v>0</v>
      </c>
      <c r="AW184" s="5">
        <v>107208</v>
      </c>
      <c r="AX184" s="5">
        <v>136720</v>
      </c>
      <c r="AY184" s="5">
        <v>0</v>
      </c>
      <c r="AZ184" s="5">
        <v>166091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121815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E184">
        <v>5.0000000000000001E-3</v>
      </c>
      <c r="CF184">
        <v>3.3E-3</v>
      </c>
      <c r="CG184">
        <v>2.5000000000000001E-3</v>
      </c>
      <c r="CH184" s="19">
        <v>2E-3</v>
      </c>
      <c r="CI184">
        <f t="shared" si="2"/>
        <v>1072149</v>
      </c>
    </row>
    <row r="185" spans="1:87" x14ac:dyDescent="0.25">
      <c r="A185" s="1">
        <v>184</v>
      </c>
      <c r="B185" s="2">
        <v>277101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12279</v>
      </c>
      <c r="I185" s="2">
        <v>0</v>
      </c>
      <c r="J185" s="2">
        <v>178295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93520</v>
      </c>
      <c r="U185" s="2">
        <v>0</v>
      </c>
      <c r="V185" s="2">
        <v>0</v>
      </c>
      <c r="W185" s="2">
        <v>39552</v>
      </c>
      <c r="X185" s="2">
        <v>90627</v>
      </c>
      <c r="Y185" s="2">
        <v>0</v>
      </c>
      <c r="Z185" s="2">
        <v>0</v>
      </c>
      <c r="AA185" s="2">
        <v>0</v>
      </c>
      <c r="AB185" s="5">
        <v>221806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222396</v>
      </c>
      <c r="AK185" s="5">
        <v>0</v>
      </c>
      <c r="AL185" s="5">
        <v>236225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149009</v>
      </c>
      <c r="AU185" s="5">
        <v>0</v>
      </c>
      <c r="AV185" s="5">
        <v>0</v>
      </c>
      <c r="AW185" s="5">
        <v>135797</v>
      </c>
      <c r="AX185" s="5">
        <v>173178</v>
      </c>
      <c r="AY185" s="5">
        <v>0</v>
      </c>
      <c r="AZ185" s="5">
        <v>210382</v>
      </c>
      <c r="BA185" s="5">
        <v>0</v>
      </c>
      <c r="BB185" s="5">
        <v>0</v>
      </c>
      <c r="BC185" s="5">
        <v>0</v>
      </c>
      <c r="BD185" s="5">
        <v>49254</v>
      </c>
      <c r="BE185" s="5">
        <v>0</v>
      </c>
      <c r="BF185" s="5">
        <v>0</v>
      </c>
      <c r="BG185" s="5">
        <v>0</v>
      </c>
      <c r="BH185" s="5">
        <v>13035</v>
      </c>
      <c r="BI185" s="5">
        <v>0</v>
      </c>
      <c r="BJ185" s="5">
        <v>58108</v>
      </c>
      <c r="BK185" s="5">
        <v>0</v>
      </c>
      <c r="BL185" s="5">
        <v>204117</v>
      </c>
      <c r="BM185" s="5">
        <v>75982</v>
      </c>
      <c r="BN185" s="5">
        <v>154299</v>
      </c>
      <c r="BO185" s="5">
        <v>0</v>
      </c>
      <c r="BP185" s="5">
        <v>0</v>
      </c>
      <c r="BQ185" s="5">
        <v>96273</v>
      </c>
      <c r="BR185" s="5">
        <v>175838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E185">
        <v>5.0000000000000001E-3</v>
      </c>
      <c r="CF185">
        <v>3.3E-3</v>
      </c>
      <c r="CG185">
        <v>2.5000000000000001E-3</v>
      </c>
      <c r="CH185" s="19">
        <v>2E-3</v>
      </c>
      <c r="CI185">
        <f t="shared" si="2"/>
        <v>2867073</v>
      </c>
    </row>
    <row r="186" spans="1:87" x14ac:dyDescent="0.25">
      <c r="A186" s="1">
        <v>185</v>
      </c>
      <c r="B186" s="2">
        <v>335438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14864</v>
      </c>
      <c r="I186" s="2">
        <v>0</v>
      </c>
      <c r="J186" s="2">
        <v>219048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114896</v>
      </c>
      <c r="U186" s="2">
        <v>0</v>
      </c>
      <c r="V186" s="2">
        <v>0</v>
      </c>
      <c r="W186" s="2">
        <v>48593</v>
      </c>
      <c r="X186" s="2">
        <v>111342</v>
      </c>
      <c r="Y186" s="2">
        <v>0</v>
      </c>
      <c r="Z186" s="2">
        <v>0</v>
      </c>
      <c r="AA186" s="2">
        <v>0</v>
      </c>
      <c r="AB186" s="5">
        <v>272505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273229</v>
      </c>
      <c r="AK186" s="5">
        <v>0</v>
      </c>
      <c r="AL186" s="5">
        <v>281220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177392</v>
      </c>
      <c r="AU186" s="5">
        <v>0</v>
      </c>
      <c r="AV186" s="5">
        <v>0</v>
      </c>
      <c r="AW186" s="5">
        <v>164386</v>
      </c>
      <c r="AX186" s="5">
        <v>209637</v>
      </c>
      <c r="AY186" s="5">
        <v>0</v>
      </c>
      <c r="AZ186" s="5">
        <v>254673</v>
      </c>
      <c r="BA186" s="5">
        <v>0</v>
      </c>
      <c r="BB186" s="5">
        <v>0</v>
      </c>
      <c r="BC186" s="5">
        <v>0</v>
      </c>
      <c r="BD186" s="5">
        <v>60512</v>
      </c>
      <c r="BE186" s="5">
        <v>0</v>
      </c>
      <c r="BF186" s="5">
        <v>0</v>
      </c>
      <c r="BG186" s="5">
        <v>0</v>
      </c>
      <c r="BH186" s="5">
        <v>16015</v>
      </c>
      <c r="BI186" s="5">
        <v>0</v>
      </c>
      <c r="BJ186" s="5">
        <v>71389</v>
      </c>
      <c r="BK186" s="5">
        <v>0</v>
      </c>
      <c r="BL186" s="5">
        <v>250772</v>
      </c>
      <c r="BM186" s="5">
        <v>93350</v>
      </c>
      <c r="BN186" s="5">
        <v>186783</v>
      </c>
      <c r="BO186" s="5">
        <v>0</v>
      </c>
      <c r="BP186" s="5">
        <v>0</v>
      </c>
      <c r="BQ186" s="5">
        <v>118278</v>
      </c>
      <c r="BR186" s="5">
        <v>216029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E186">
        <v>5.0000000000000001E-3</v>
      </c>
      <c r="CF186">
        <v>3.3E-3</v>
      </c>
      <c r="CG186">
        <v>2.5000000000000001E-3</v>
      </c>
      <c r="CH186" s="19">
        <v>2E-3</v>
      </c>
      <c r="CI186">
        <f t="shared" si="2"/>
        <v>3490351</v>
      </c>
    </row>
    <row r="187" spans="1:87" x14ac:dyDescent="0.25">
      <c r="A187" s="1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11049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E187">
        <v>5.0000000000000001E-3</v>
      </c>
      <c r="CF187">
        <v>3.3E-3</v>
      </c>
      <c r="CG187">
        <v>2.5000000000000001E-3</v>
      </c>
      <c r="CH187" s="19">
        <v>2E-3</v>
      </c>
      <c r="CI187">
        <f t="shared" si="2"/>
        <v>11049</v>
      </c>
    </row>
    <row r="188" spans="1:87" x14ac:dyDescent="0.25">
      <c r="A188" s="1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15960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E188">
        <v>5.0000000000000001E-3</v>
      </c>
      <c r="CF188">
        <v>3.3E-3</v>
      </c>
      <c r="CG188">
        <v>2.5000000000000001E-3</v>
      </c>
      <c r="CH188" s="19">
        <v>2E-3</v>
      </c>
      <c r="CI188">
        <f t="shared" si="2"/>
        <v>15960</v>
      </c>
    </row>
    <row r="189" spans="1:87" x14ac:dyDescent="0.25">
      <c r="A189" s="1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157390</v>
      </c>
      <c r="H189" s="2">
        <v>0</v>
      </c>
      <c r="I189" s="2">
        <v>119642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75550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20871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42218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E189">
        <v>5.0000000000000001E-3</v>
      </c>
      <c r="CF189">
        <v>3.3E-3</v>
      </c>
      <c r="CG189">
        <v>2.5000000000000001E-3</v>
      </c>
      <c r="CH189" s="19">
        <v>2E-3</v>
      </c>
      <c r="CI189">
        <f t="shared" si="2"/>
        <v>415671</v>
      </c>
    </row>
    <row r="190" spans="1:87" x14ac:dyDescent="0.25">
      <c r="A190" s="1">
        <v>189</v>
      </c>
      <c r="B190" s="2">
        <v>255225</v>
      </c>
      <c r="C190" s="2">
        <v>0</v>
      </c>
      <c r="D190" s="2">
        <v>0</v>
      </c>
      <c r="E190" s="2">
        <v>0</v>
      </c>
      <c r="F190" s="2">
        <v>0</v>
      </c>
      <c r="G190" s="2">
        <v>199360</v>
      </c>
      <c r="H190" s="2">
        <v>0</v>
      </c>
      <c r="I190" s="2">
        <v>151547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95697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5">
        <v>0</v>
      </c>
      <c r="AC190" s="5">
        <v>0</v>
      </c>
      <c r="AD190" s="5">
        <v>22691</v>
      </c>
      <c r="AE190" s="5">
        <v>0</v>
      </c>
      <c r="AF190" s="5">
        <v>0</v>
      </c>
      <c r="AG190" s="5">
        <v>78326</v>
      </c>
      <c r="AH190" s="5">
        <v>0</v>
      </c>
      <c r="AI190" s="5">
        <v>0</v>
      </c>
      <c r="AJ190" s="5">
        <v>222396</v>
      </c>
      <c r="AK190" s="5">
        <v>0</v>
      </c>
      <c r="AL190" s="5">
        <v>0</v>
      </c>
      <c r="AM190" s="5">
        <v>25781</v>
      </c>
      <c r="AN190" s="5">
        <v>0</v>
      </c>
      <c r="AO190" s="5">
        <v>0</v>
      </c>
      <c r="AP190" s="5">
        <v>179692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100751</v>
      </c>
      <c r="AZ190" s="5">
        <v>0</v>
      </c>
      <c r="BA190" s="5">
        <v>0</v>
      </c>
      <c r="BB190" s="5">
        <v>0</v>
      </c>
      <c r="BC190" s="5">
        <v>0</v>
      </c>
      <c r="BD190" s="5">
        <v>53476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58108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E190">
        <v>5.0000000000000001E-3</v>
      </c>
      <c r="CF190">
        <v>3.3E-3</v>
      </c>
      <c r="CG190">
        <v>2.5000000000000001E-3</v>
      </c>
      <c r="CH190" s="19">
        <v>2E-3</v>
      </c>
      <c r="CI190">
        <f t="shared" si="2"/>
        <v>1443050</v>
      </c>
    </row>
    <row r="191" spans="1:87" x14ac:dyDescent="0.25">
      <c r="A191" s="1">
        <v>190</v>
      </c>
      <c r="B191" s="2">
        <v>313562</v>
      </c>
      <c r="C191" s="2">
        <v>0</v>
      </c>
      <c r="D191" s="2">
        <v>0</v>
      </c>
      <c r="E191" s="2">
        <v>0</v>
      </c>
      <c r="F191" s="2">
        <v>0</v>
      </c>
      <c r="G191" s="2">
        <v>241331</v>
      </c>
      <c r="H191" s="2">
        <v>0</v>
      </c>
      <c r="I191" s="2">
        <v>183452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115844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5">
        <v>0</v>
      </c>
      <c r="AC191" s="5">
        <v>0</v>
      </c>
      <c r="AD191" s="5">
        <v>27877</v>
      </c>
      <c r="AE191" s="5">
        <v>0</v>
      </c>
      <c r="AF191" s="5">
        <v>0</v>
      </c>
      <c r="AG191" s="5">
        <v>96229</v>
      </c>
      <c r="AH191" s="5">
        <v>0</v>
      </c>
      <c r="AI191" s="5">
        <v>0</v>
      </c>
      <c r="AJ191" s="5">
        <v>273229</v>
      </c>
      <c r="AK191" s="5">
        <v>0</v>
      </c>
      <c r="AL191" s="5">
        <v>0</v>
      </c>
      <c r="AM191" s="5">
        <v>30692</v>
      </c>
      <c r="AN191" s="5">
        <v>0</v>
      </c>
      <c r="AO191" s="5">
        <v>0</v>
      </c>
      <c r="AP191" s="5">
        <v>220765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123780</v>
      </c>
      <c r="AZ191" s="5">
        <v>0</v>
      </c>
      <c r="BA191" s="5">
        <v>0</v>
      </c>
      <c r="BB191" s="5">
        <v>0</v>
      </c>
      <c r="BC191" s="5">
        <v>0</v>
      </c>
      <c r="BD191" s="5">
        <v>64734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71389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E191">
        <v>5.0000000000000001E-3</v>
      </c>
      <c r="CF191">
        <v>3.3E-3</v>
      </c>
      <c r="CG191">
        <v>2.5000000000000001E-3</v>
      </c>
      <c r="CH191" s="19">
        <v>2E-3</v>
      </c>
      <c r="CI191">
        <f t="shared" si="2"/>
        <v>1762884</v>
      </c>
    </row>
    <row r="192" spans="1:87" x14ac:dyDescent="0.25">
      <c r="A192" s="1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60521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E192">
        <v>5.0000000000000001E-3</v>
      </c>
      <c r="CF192">
        <v>3.3E-3</v>
      </c>
      <c r="CG192">
        <v>2.5000000000000001E-3</v>
      </c>
      <c r="CH192" s="19">
        <v>2E-3</v>
      </c>
      <c r="CI192">
        <f t="shared" si="2"/>
        <v>60521</v>
      </c>
    </row>
    <row r="193" spans="1:87" x14ac:dyDescent="0.25">
      <c r="A193" s="1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87419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E193">
        <v>5.0000000000000001E-3</v>
      </c>
      <c r="CF193">
        <v>3.3E-3</v>
      </c>
      <c r="CG193">
        <v>2.5000000000000001E-3</v>
      </c>
      <c r="CH193" s="19">
        <v>2E-3</v>
      </c>
      <c r="CI193">
        <f t="shared" si="2"/>
        <v>87419</v>
      </c>
    </row>
    <row r="194" spans="1:87" x14ac:dyDescent="0.25">
      <c r="A194" s="1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12427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96032</v>
      </c>
      <c r="AL194" s="5">
        <v>0</v>
      </c>
      <c r="AM194" s="5">
        <v>0</v>
      </c>
      <c r="AN194" s="5">
        <v>114318</v>
      </c>
      <c r="AO194" s="5">
        <v>0</v>
      </c>
      <c r="AP194" s="5">
        <v>0</v>
      </c>
      <c r="AQ194" s="5">
        <v>0</v>
      </c>
      <c r="AR194" s="5">
        <v>0</v>
      </c>
      <c r="AS194" s="5">
        <v>188811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64652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58678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E194">
        <v>5.0000000000000001E-3</v>
      </c>
      <c r="CF194">
        <v>3.3E-3</v>
      </c>
      <c r="CG194">
        <v>2.5000000000000001E-3</v>
      </c>
      <c r="CH194" s="19">
        <v>2E-3</v>
      </c>
      <c r="CI194">
        <f t="shared" ref="CI194:CI257" si="3">SUM(B194:CC194)</f>
        <v>534918</v>
      </c>
    </row>
    <row r="195" spans="1:87" x14ac:dyDescent="0.25">
      <c r="A195" s="1">
        <v>194</v>
      </c>
      <c r="B195" s="2">
        <v>0</v>
      </c>
      <c r="C195" s="2">
        <v>247116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15741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121641</v>
      </c>
      <c r="AL195" s="5">
        <v>0</v>
      </c>
      <c r="AM195" s="5">
        <v>0</v>
      </c>
      <c r="AN195" s="5">
        <v>141216</v>
      </c>
      <c r="AO195" s="5">
        <v>0</v>
      </c>
      <c r="AP195" s="5">
        <v>0</v>
      </c>
      <c r="AQ195" s="5">
        <v>0</v>
      </c>
      <c r="AR195" s="5">
        <v>0</v>
      </c>
      <c r="AS195" s="5">
        <v>239161</v>
      </c>
      <c r="AT195" s="5">
        <v>0</v>
      </c>
      <c r="AU195" s="5">
        <v>0</v>
      </c>
      <c r="AV195" s="5">
        <v>68548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81892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42293</v>
      </c>
      <c r="BT195" s="5">
        <v>74325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E195">
        <v>5.0000000000000001E-3</v>
      </c>
      <c r="CF195">
        <v>3.3E-3</v>
      </c>
      <c r="CG195">
        <v>2.5000000000000001E-3</v>
      </c>
      <c r="CH195" s="19">
        <v>2E-3</v>
      </c>
      <c r="CI195">
        <f t="shared" si="3"/>
        <v>1031933</v>
      </c>
    </row>
    <row r="196" spans="1:87" x14ac:dyDescent="0.25">
      <c r="A196" s="1">
        <v>195</v>
      </c>
      <c r="B196" s="2">
        <v>0</v>
      </c>
      <c r="C196" s="2">
        <v>303600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19055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147250</v>
      </c>
      <c r="AL196" s="5">
        <v>0</v>
      </c>
      <c r="AM196" s="5">
        <v>0</v>
      </c>
      <c r="AN196" s="5">
        <v>168114</v>
      </c>
      <c r="AO196" s="5">
        <v>0</v>
      </c>
      <c r="AP196" s="5">
        <v>0</v>
      </c>
      <c r="AQ196" s="5">
        <v>0</v>
      </c>
      <c r="AR196" s="5">
        <v>0</v>
      </c>
      <c r="AS196" s="5">
        <v>289510</v>
      </c>
      <c r="AT196" s="5">
        <v>0</v>
      </c>
      <c r="AU196" s="5">
        <v>0</v>
      </c>
      <c r="AV196" s="5">
        <v>84216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99133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51959</v>
      </c>
      <c r="BT196" s="5">
        <v>89972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E196">
        <v>5.0000000000000001E-3</v>
      </c>
      <c r="CF196">
        <v>3.3E-3</v>
      </c>
      <c r="CG196">
        <v>2.5000000000000001E-3</v>
      </c>
      <c r="CH196" s="19">
        <v>2E-3</v>
      </c>
      <c r="CI196">
        <f t="shared" si="3"/>
        <v>1252809</v>
      </c>
    </row>
    <row r="197" spans="1:87" x14ac:dyDescent="0.25">
      <c r="A197" s="1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120527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E197">
        <v>5.0000000000000001E-3</v>
      </c>
      <c r="CF197">
        <v>3.3E-3</v>
      </c>
      <c r="CG197">
        <v>2.5000000000000001E-3</v>
      </c>
      <c r="CH197" s="19">
        <v>2E-3</v>
      </c>
      <c r="CI197">
        <f t="shared" si="3"/>
        <v>120527</v>
      </c>
    </row>
    <row r="198" spans="1:87" x14ac:dyDescent="0.25">
      <c r="A198" s="1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174094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E198">
        <v>5.0000000000000001E-3</v>
      </c>
      <c r="CF198">
        <v>3.3E-3</v>
      </c>
      <c r="CG198">
        <v>2.5000000000000001E-3</v>
      </c>
      <c r="CH198" s="19">
        <v>2E-3</v>
      </c>
      <c r="CI198">
        <f t="shared" si="3"/>
        <v>174094</v>
      </c>
    </row>
    <row r="199" spans="1:87" x14ac:dyDescent="0.25">
      <c r="A199" s="1">
        <v>198</v>
      </c>
      <c r="B199" s="2">
        <v>0</v>
      </c>
      <c r="C199" s="2">
        <v>0</v>
      </c>
      <c r="D199" s="2">
        <v>0</v>
      </c>
      <c r="E199" s="2">
        <v>124877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77680</v>
      </c>
      <c r="Y199" s="2">
        <v>0</v>
      </c>
      <c r="Z199" s="2">
        <v>0</v>
      </c>
      <c r="AA199" s="2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227662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150718</v>
      </c>
      <c r="BS199" s="5">
        <v>0</v>
      </c>
      <c r="BT199" s="5">
        <v>0</v>
      </c>
      <c r="BU199" s="5">
        <v>33826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E199">
        <v>5.0000000000000001E-3</v>
      </c>
      <c r="CF199">
        <v>3.3E-3</v>
      </c>
      <c r="CG199">
        <v>2.5000000000000001E-3</v>
      </c>
      <c r="CH199" s="19">
        <v>2E-3</v>
      </c>
      <c r="CI199">
        <f t="shared" si="3"/>
        <v>614763</v>
      </c>
    </row>
    <row r="200" spans="1:87" x14ac:dyDescent="0.25">
      <c r="A200" s="1">
        <v>199</v>
      </c>
      <c r="B200" s="2">
        <v>255225</v>
      </c>
      <c r="C200" s="2">
        <v>0</v>
      </c>
      <c r="D200" s="2">
        <v>0</v>
      </c>
      <c r="E200" s="2">
        <v>158177</v>
      </c>
      <c r="F200" s="2">
        <v>0</v>
      </c>
      <c r="G200" s="2">
        <v>0</v>
      </c>
      <c r="H200" s="2">
        <v>0</v>
      </c>
      <c r="I200" s="2">
        <v>139583</v>
      </c>
      <c r="J200" s="2">
        <v>178295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98395</v>
      </c>
      <c r="Y200" s="2">
        <v>0</v>
      </c>
      <c r="Z200" s="2">
        <v>0</v>
      </c>
      <c r="AA200" s="2">
        <v>0</v>
      </c>
      <c r="AB200" s="5">
        <v>221806</v>
      </c>
      <c r="AC200" s="5">
        <v>0</v>
      </c>
      <c r="AD200" s="5">
        <v>0</v>
      </c>
      <c r="AE200" s="5">
        <v>0</v>
      </c>
      <c r="AF200" s="5">
        <v>0</v>
      </c>
      <c r="AG200" s="5">
        <v>78326</v>
      </c>
      <c r="AH200" s="5">
        <v>187604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281229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125076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277299</v>
      </c>
      <c r="BH200" s="5">
        <v>13035</v>
      </c>
      <c r="BI200" s="5">
        <v>0</v>
      </c>
      <c r="BJ200" s="5">
        <v>0</v>
      </c>
      <c r="BK200" s="5">
        <v>145037</v>
      </c>
      <c r="BL200" s="5">
        <v>0</v>
      </c>
      <c r="BM200" s="5">
        <v>0</v>
      </c>
      <c r="BN200" s="5">
        <v>142118</v>
      </c>
      <c r="BO200" s="5">
        <v>0</v>
      </c>
      <c r="BP200" s="5">
        <v>0</v>
      </c>
      <c r="BQ200" s="5">
        <v>0</v>
      </c>
      <c r="BR200" s="5">
        <v>190910</v>
      </c>
      <c r="BS200" s="5">
        <v>0</v>
      </c>
      <c r="BT200" s="5">
        <v>0</v>
      </c>
      <c r="BU200" s="5">
        <v>42846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E200">
        <v>5.0000000000000001E-3</v>
      </c>
      <c r="CF200">
        <v>3.3E-3</v>
      </c>
      <c r="CG200">
        <v>2.5000000000000001E-3</v>
      </c>
      <c r="CH200" s="19">
        <v>2E-3</v>
      </c>
      <c r="CI200">
        <f t="shared" si="3"/>
        <v>2534961</v>
      </c>
    </row>
    <row r="201" spans="1:87" x14ac:dyDescent="0.25">
      <c r="A201" s="1">
        <v>200</v>
      </c>
      <c r="B201" s="2">
        <v>313562</v>
      </c>
      <c r="C201" s="2">
        <v>0</v>
      </c>
      <c r="D201" s="2">
        <v>0</v>
      </c>
      <c r="E201" s="2">
        <v>191478</v>
      </c>
      <c r="F201" s="2">
        <v>0</v>
      </c>
      <c r="G201" s="2">
        <v>0</v>
      </c>
      <c r="H201" s="2">
        <v>0</v>
      </c>
      <c r="I201" s="2">
        <v>171487</v>
      </c>
      <c r="J201" s="2">
        <v>219048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119110</v>
      </c>
      <c r="Y201" s="2">
        <v>0</v>
      </c>
      <c r="Z201" s="2">
        <v>0</v>
      </c>
      <c r="AA201" s="2">
        <v>0</v>
      </c>
      <c r="AB201" s="5">
        <v>272505</v>
      </c>
      <c r="AC201" s="5">
        <v>0</v>
      </c>
      <c r="AD201" s="5">
        <v>0</v>
      </c>
      <c r="AE201" s="5">
        <v>0</v>
      </c>
      <c r="AF201" s="5">
        <v>0</v>
      </c>
      <c r="AG201" s="5">
        <v>96229</v>
      </c>
      <c r="AH201" s="5">
        <v>230485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334797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153665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340681</v>
      </c>
      <c r="BH201" s="5">
        <v>16015</v>
      </c>
      <c r="BI201" s="5">
        <v>0</v>
      </c>
      <c r="BJ201" s="5">
        <v>0</v>
      </c>
      <c r="BK201" s="5">
        <v>178189</v>
      </c>
      <c r="BL201" s="5">
        <v>0</v>
      </c>
      <c r="BM201" s="5">
        <v>0</v>
      </c>
      <c r="BN201" s="5">
        <v>174602</v>
      </c>
      <c r="BO201" s="5">
        <v>0</v>
      </c>
      <c r="BP201" s="5">
        <v>0</v>
      </c>
      <c r="BQ201" s="5">
        <v>0</v>
      </c>
      <c r="BR201" s="5">
        <v>231101</v>
      </c>
      <c r="BS201" s="5">
        <v>0</v>
      </c>
      <c r="BT201" s="5">
        <v>0</v>
      </c>
      <c r="BU201" s="5">
        <v>51866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E201">
        <v>5.0000000000000001E-3</v>
      </c>
      <c r="CF201">
        <v>3.3E-3</v>
      </c>
      <c r="CG201">
        <v>2.5000000000000001E-3</v>
      </c>
      <c r="CH201" s="19">
        <v>2E-3</v>
      </c>
      <c r="CI201">
        <f t="shared" si="3"/>
        <v>3094820</v>
      </c>
    </row>
    <row r="202" spans="1:87" x14ac:dyDescent="0.25">
      <c r="A202" s="1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5">
        <v>0</v>
      </c>
      <c r="AC202" s="5">
        <v>0</v>
      </c>
      <c r="AD202" s="5">
        <v>11669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92413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F202">
        <v>3.3E-3</v>
      </c>
      <c r="CG202">
        <v>2.5000000000000001E-3</v>
      </c>
      <c r="CH202" s="19">
        <v>2E-3</v>
      </c>
      <c r="CI202">
        <f t="shared" si="3"/>
        <v>104082</v>
      </c>
    </row>
    <row r="203" spans="1:87" x14ac:dyDescent="0.25">
      <c r="A203" s="1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5">
        <v>0</v>
      </c>
      <c r="AC203" s="5">
        <v>0</v>
      </c>
      <c r="AD203" s="5">
        <v>16856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133486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F203">
        <v>3.3E-3</v>
      </c>
      <c r="CG203">
        <v>2.5000000000000001E-3</v>
      </c>
      <c r="CH203" s="19">
        <v>2E-3</v>
      </c>
      <c r="CI203">
        <f t="shared" si="3"/>
        <v>150342</v>
      </c>
    </row>
    <row r="204" spans="1:87" x14ac:dyDescent="0.25">
      <c r="A204" s="1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157390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5">
        <v>0</v>
      </c>
      <c r="AC204" s="5">
        <v>0</v>
      </c>
      <c r="AD204" s="5">
        <v>22042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174558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86358</v>
      </c>
      <c r="AZ204" s="5">
        <v>0</v>
      </c>
      <c r="BA204" s="5">
        <v>0</v>
      </c>
      <c r="BB204" s="5">
        <v>0</v>
      </c>
      <c r="BC204" s="5">
        <v>217017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F204">
        <v>3.3E-3</v>
      </c>
      <c r="CG204">
        <v>2.5000000000000001E-3</v>
      </c>
      <c r="CH204" s="19">
        <v>2E-3</v>
      </c>
      <c r="CI204">
        <f t="shared" si="3"/>
        <v>657365</v>
      </c>
    </row>
    <row r="205" spans="1:87" x14ac:dyDescent="0.25">
      <c r="A205" s="1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199360</v>
      </c>
      <c r="H205" s="2">
        <v>0</v>
      </c>
      <c r="I205" s="2">
        <v>139583</v>
      </c>
      <c r="J205" s="2">
        <v>0</v>
      </c>
      <c r="K205" s="2">
        <v>0</v>
      </c>
      <c r="L205" s="2">
        <v>30680</v>
      </c>
      <c r="M205" s="2">
        <v>0</v>
      </c>
      <c r="N205" s="2">
        <v>0</v>
      </c>
      <c r="O205" s="2">
        <v>223675</v>
      </c>
      <c r="P205" s="2">
        <v>0</v>
      </c>
      <c r="Q205" s="2">
        <v>0</v>
      </c>
      <c r="R205" s="2">
        <v>88142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251896</v>
      </c>
      <c r="Z205" s="2">
        <v>271030</v>
      </c>
      <c r="AA205" s="2">
        <v>0</v>
      </c>
      <c r="AB205" s="5">
        <v>0</v>
      </c>
      <c r="AC205" s="5">
        <v>0</v>
      </c>
      <c r="AD205" s="5">
        <v>27229</v>
      </c>
      <c r="AE205" s="5">
        <v>0</v>
      </c>
      <c r="AF205" s="5">
        <v>0</v>
      </c>
      <c r="AG205" s="5">
        <v>78326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21484</v>
      </c>
      <c r="AN205" s="5">
        <v>0</v>
      </c>
      <c r="AO205" s="5">
        <v>0</v>
      </c>
      <c r="AP205" s="5">
        <v>215631</v>
      </c>
      <c r="AQ205" s="5">
        <v>0</v>
      </c>
      <c r="AR205" s="5">
        <v>167836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109387</v>
      </c>
      <c r="AZ205" s="5">
        <v>0</v>
      </c>
      <c r="BA205" s="5">
        <v>0</v>
      </c>
      <c r="BB205" s="5">
        <v>0</v>
      </c>
      <c r="BC205" s="5">
        <v>274888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145037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F205">
        <v>3.3E-3</v>
      </c>
      <c r="CG205">
        <v>2.5000000000000001E-3</v>
      </c>
      <c r="CH205" s="19">
        <v>2E-3</v>
      </c>
      <c r="CI205">
        <f t="shared" si="3"/>
        <v>2244184</v>
      </c>
    </row>
    <row r="206" spans="1:87" x14ac:dyDescent="0.25">
      <c r="A206" s="1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241331</v>
      </c>
      <c r="H206" s="2">
        <v>0</v>
      </c>
      <c r="I206" s="2">
        <v>171487</v>
      </c>
      <c r="J206" s="2">
        <v>0</v>
      </c>
      <c r="K206" s="2">
        <v>0</v>
      </c>
      <c r="L206" s="2">
        <v>37692</v>
      </c>
      <c r="M206" s="2">
        <v>0</v>
      </c>
      <c r="N206" s="2">
        <v>0</v>
      </c>
      <c r="O206" s="2">
        <v>274801</v>
      </c>
      <c r="P206" s="2">
        <v>0</v>
      </c>
      <c r="Q206" s="2">
        <v>0</v>
      </c>
      <c r="R206" s="2">
        <v>108289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309473</v>
      </c>
      <c r="Z206" s="2">
        <v>332980</v>
      </c>
      <c r="AA206" s="2">
        <v>0</v>
      </c>
      <c r="AB206" s="5">
        <v>0</v>
      </c>
      <c r="AC206" s="5">
        <v>0</v>
      </c>
      <c r="AD206" s="5">
        <v>32415</v>
      </c>
      <c r="AE206" s="5">
        <v>0</v>
      </c>
      <c r="AF206" s="5">
        <v>0</v>
      </c>
      <c r="AG206" s="5">
        <v>96229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26395</v>
      </c>
      <c r="AN206" s="5">
        <v>0</v>
      </c>
      <c r="AO206" s="5">
        <v>0</v>
      </c>
      <c r="AP206" s="5">
        <v>256703</v>
      </c>
      <c r="AQ206" s="5">
        <v>0</v>
      </c>
      <c r="AR206" s="5">
        <v>206198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132416</v>
      </c>
      <c r="AZ206" s="5">
        <v>0</v>
      </c>
      <c r="BA206" s="5">
        <v>0</v>
      </c>
      <c r="BB206" s="5">
        <v>0</v>
      </c>
      <c r="BC206" s="5">
        <v>332759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178189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F206">
        <v>3.3E-3</v>
      </c>
      <c r="CG206">
        <v>2.5000000000000001E-3</v>
      </c>
      <c r="CH206" s="19">
        <v>2E-3</v>
      </c>
      <c r="CI206">
        <f t="shared" si="3"/>
        <v>2737357</v>
      </c>
    </row>
    <row r="207" spans="1:87" x14ac:dyDescent="0.25">
      <c r="A207" s="1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35901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141189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F207">
        <v>3.3E-3</v>
      </c>
      <c r="CG207">
        <v>2.5000000000000001E-3</v>
      </c>
      <c r="CH207" s="19">
        <v>2E-3</v>
      </c>
      <c r="CI207">
        <f t="shared" si="3"/>
        <v>177090</v>
      </c>
    </row>
    <row r="208" spans="1:87" x14ac:dyDescent="0.25">
      <c r="A208" s="1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51858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203940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F208">
        <v>3.3E-3</v>
      </c>
      <c r="CG208">
        <v>2.5000000000000001E-3</v>
      </c>
      <c r="CH208" s="19">
        <v>2E-3</v>
      </c>
      <c r="CI208">
        <f t="shared" si="3"/>
        <v>255798</v>
      </c>
    </row>
    <row r="209" spans="1:87" x14ac:dyDescent="0.25">
      <c r="A209" s="1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36223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120524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67814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266691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118444</v>
      </c>
      <c r="BZ209" s="5">
        <v>0</v>
      </c>
      <c r="CA209" s="5">
        <v>0</v>
      </c>
      <c r="CB209" s="5">
        <v>0</v>
      </c>
      <c r="CC209" s="5">
        <v>0</v>
      </c>
      <c r="CF209">
        <v>3.3E-3</v>
      </c>
      <c r="CG209">
        <v>2.5000000000000001E-3</v>
      </c>
      <c r="CH209" s="19">
        <v>2E-3</v>
      </c>
      <c r="CI209">
        <f t="shared" si="3"/>
        <v>609696</v>
      </c>
    </row>
    <row r="210" spans="1:87" x14ac:dyDescent="0.25">
      <c r="A210" s="1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45883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152664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5">
        <v>0</v>
      </c>
      <c r="AC210" s="5">
        <v>209204</v>
      </c>
      <c r="AD210" s="5">
        <v>0</v>
      </c>
      <c r="AE210" s="5">
        <v>0</v>
      </c>
      <c r="AF210" s="5">
        <v>83770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329442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150029</v>
      </c>
      <c r="BZ210" s="5">
        <v>0</v>
      </c>
      <c r="CA210" s="5">
        <v>0</v>
      </c>
      <c r="CB210" s="5">
        <v>155835</v>
      </c>
      <c r="CC210" s="5">
        <v>0</v>
      </c>
      <c r="CF210">
        <v>3.3E-3</v>
      </c>
      <c r="CG210">
        <v>2.5000000000000001E-3</v>
      </c>
      <c r="CH210" s="19">
        <v>2E-3</v>
      </c>
      <c r="CI210">
        <f t="shared" si="3"/>
        <v>1126827</v>
      </c>
    </row>
    <row r="211" spans="1:87" x14ac:dyDescent="0.25">
      <c r="A211" s="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55542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184804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5">
        <v>0</v>
      </c>
      <c r="AC211" s="5">
        <v>257022</v>
      </c>
      <c r="AD211" s="5">
        <v>0</v>
      </c>
      <c r="AE211" s="5">
        <v>0</v>
      </c>
      <c r="AF211" s="5">
        <v>99726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392193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181614</v>
      </c>
      <c r="BZ211" s="5">
        <v>0</v>
      </c>
      <c r="CA211" s="5">
        <v>0</v>
      </c>
      <c r="CB211" s="5">
        <v>191455</v>
      </c>
      <c r="CC211" s="5">
        <v>0</v>
      </c>
      <c r="CF211">
        <v>3.3E-3</v>
      </c>
      <c r="CG211">
        <v>2.5000000000000001E-3</v>
      </c>
      <c r="CH211" s="19">
        <v>2E-3</v>
      </c>
      <c r="CI211">
        <f t="shared" si="3"/>
        <v>1362356</v>
      </c>
    </row>
    <row r="212" spans="1:87" x14ac:dyDescent="0.25">
      <c r="A212" s="1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115033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86315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F212">
        <v>3.3E-3</v>
      </c>
      <c r="CG212">
        <v>2.5000000000000001E-3</v>
      </c>
      <c r="CH212" s="19">
        <v>2E-3</v>
      </c>
      <c r="CI212">
        <f t="shared" si="3"/>
        <v>201348</v>
      </c>
    </row>
    <row r="213" spans="1:87" x14ac:dyDescent="0.25">
      <c r="A213" s="1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166159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124678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F213">
        <v>3.3E-3</v>
      </c>
      <c r="CG213">
        <v>2.5000000000000001E-3</v>
      </c>
      <c r="CH213" s="19">
        <v>2E-3</v>
      </c>
      <c r="CI213">
        <f t="shared" si="3"/>
        <v>290837</v>
      </c>
    </row>
    <row r="214" spans="1:87" x14ac:dyDescent="0.25">
      <c r="A214" s="1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26297</v>
      </c>
      <c r="M214" s="2">
        <v>0</v>
      </c>
      <c r="N214" s="2">
        <v>0</v>
      </c>
      <c r="O214" s="2">
        <v>217284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215911</v>
      </c>
      <c r="Z214" s="2">
        <v>232312</v>
      </c>
      <c r="AA214" s="2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163040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217017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F214">
        <v>3.3E-3</v>
      </c>
      <c r="CG214">
        <v>2.5000000000000001E-3</v>
      </c>
      <c r="CH214" s="19">
        <v>2E-3</v>
      </c>
      <c r="CI214">
        <f t="shared" si="3"/>
        <v>1071861</v>
      </c>
    </row>
    <row r="215" spans="1:87" x14ac:dyDescent="0.25">
      <c r="A215" s="1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33309</v>
      </c>
      <c r="M215" s="2">
        <v>0</v>
      </c>
      <c r="N215" s="2">
        <v>0</v>
      </c>
      <c r="O215" s="2">
        <v>268410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273488</v>
      </c>
      <c r="Z215" s="2">
        <v>294261</v>
      </c>
      <c r="AA215" s="2">
        <v>0</v>
      </c>
      <c r="AB215" s="5">
        <v>0</v>
      </c>
      <c r="AC215" s="5">
        <v>0</v>
      </c>
      <c r="AD215" s="5">
        <v>22691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179692</v>
      </c>
      <c r="AQ215" s="5">
        <v>0</v>
      </c>
      <c r="AR215" s="5">
        <v>201403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274888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145037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F215">
        <v>3.3E-3</v>
      </c>
      <c r="CG215">
        <v>2.5000000000000001E-3</v>
      </c>
      <c r="CH215" s="19">
        <v>2E-3</v>
      </c>
      <c r="CI215">
        <f t="shared" si="3"/>
        <v>1693179</v>
      </c>
    </row>
    <row r="216" spans="1:87" x14ac:dyDescent="0.25">
      <c r="A216" s="1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40322</v>
      </c>
      <c r="M216" s="2">
        <v>0</v>
      </c>
      <c r="N216" s="2">
        <v>0</v>
      </c>
      <c r="O216" s="2">
        <v>319536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331064</v>
      </c>
      <c r="Z216" s="2">
        <v>356211</v>
      </c>
      <c r="AA216" s="2">
        <v>0</v>
      </c>
      <c r="AB216" s="5">
        <v>0</v>
      </c>
      <c r="AC216" s="5">
        <v>0</v>
      </c>
      <c r="AD216" s="5">
        <v>27877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220765</v>
      </c>
      <c r="AQ216" s="5">
        <v>0</v>
      </c>
      <c r="AR216" s="5">
        <v>239765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332759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178189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F216">
        <v>3.3E-3</v>
      </c>
      <c r="CG216">
        <v>2.5000000000000001E-3</v>
      </c>
      <c r="CH216" s="19">
        <v>2E-3</v>
      </c>
      <c r="CI216">
        <f t="shared" si="3"/>
        <v>2046488</v>
      </c>
    </row>
    <row r="217" spans="1:87" x14ac:dyDescent="0.25">
      <c r="A217" s="1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113287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35207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F217">
        <v>3.3E-3</v>
      </c>
      <c r="CG217">
        <v>2.5000000000000001E-3</v>
      </c>
      <c r="CH217" s="19">
        <v>2E-3</v>
      </c>
      <c r="CI217">
        <f t="shared" si="3"/>
        <v>148494</v>
      </c>
    </row>
    <row r="218" spans="1:87" x14ac:dyDescent="0.25">
      <c r="A218" s="1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163636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50854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F218">
        <v>3.3E-3</v>
      </c>
      <c r="CG218">
        <v>2.5000000000000001E-3</v>
      </c>
      <c r="CH218" s="19">
        <v>2E-3</v>
      </c>
      <c r="CI218">
        <f t="shared" si="3"/>
        <v>214490</v>
      </c>
    </row>
    <row r="219" spans="1:87" x14ac:dyDescent="0.25">
      <c r="A219" s="1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100868</v>
      </c>
      <c r="AO219" s="5">
        <v>0</v>
      </c>
      <c r="AP219" s="5">
        <v>0</v>
      </c>
      <c r="AQ219" s="5">
        <v>0</v>
      </c>
      <c r="AR219" s="5">
        <v>0</v>
      </c>
      <c r="AS219" s="5">
        <v>213986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66501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F219">
        <v>3.3E-3</v>
      </c>
      <c r="CG219">
        <v>2.5000000000000001E-3</v>
      </c>
      <c r="CH219" s="19">
        <v>2E-3</v>
      </c>
      <c r="CI219">
        <f t="shared" si="3"/>
        <v>381355</v>
      </c>
    </row>
    <row r="220" spans="1:87" x14ac:dyDescent="0.25">
      <c r="A220" s="1">
        <v>219</v>
      </c>
      <c r="B220" s="2">
        <v>0</v>
      </c>
      <c r="C220" s="2">
        <v>247116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11533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14498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112038</v>
      </c>
      <c r="AL220" s="5">
        <v>0</v>
      </c>
      <c r="AM220" s="5">
        <v>0</v>
      </c>
      <c r="AN220" s="5">
        <v>127767</v>
      </c>
      <c r="AO220" s="5">
        <v>0</v>
      </c>
      <c r="AP220" s="5">
        <v>0</v>
      </c>
      <c r="AQ220" s="5">
        <v>0</v>
      </c>
      <c r="AR220" s="5">
        <v>0</v>
      </c>
      <c r="AS220" s="5">
        <v>264335</v>
      </c>
      <c r="AT220" s="5">
        <v>0</v>
      </c>
      <c r="AU220" s="5">
        <v>0</v>
      </c>
      <c r="AV220" s="5">
        <v>68548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75427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82149</v>
      </c>
      <c r="BU220" s="5">
        <v>0</v>
      </c>
      <c r="BV220" s="5">
        <v>22201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F220">
        <v>3.3E-3</v>
      </c>
      <c r="CG220">
        <v>2.5000000000000001E-3</v>
      </c>
      <c r="CH220" s="19">
        <v>2E-3</v>
      </c>
      <c r="CI220">
        <f t="shared" si="3"/>
        <v>1025612</v>
      </c>
    </row>
    <row r="221" spans="1:87" x14ac:dyDescent="0.25">
      <c r="A221" s="1">
        <v>220</v>
      </c>
      <c r="B221" s="2">
        <v>0</v>
      </c>
      <c r="C221" s="2">
        <v>303600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14169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17812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137646</v>
      </c>
      <c r="AL221" s="5">
        <v>0</v>
      </c>
      <c r="AM221" s="5">
        <v>0</v>
      </c>
      <c r="AN221" s="5">
        <v>154665</v>
      </c>
      <c r="AO221" s="5">
        <v>0</v>
      </c>
      <c r="AP221" s="5">
        <v>0</v>
      </c>
      <c r="AQ221" s="5">
        <v>0</v>
      </c>
      <c r="AR221" s="5">
        <v>0</v>
      </c>
      <c r="AS221" s="5">
        <v>314685</v>
      </c>
      <c r="AT221" s="5">
        <v>0</v>
      </c>
      <c r="AU221" s="5">
        <v>0</v>
      </c>
      <c r="AV221" s="5">
        <v>84216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92668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97796</v>
      </c>
      <c r="BU221" s="5">
        <v>0</v>
      </c>
      <c r="BV221" s="5">
        <v>27275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F221">
        <v>3.3E-3</v>
      </c>
      <c r="CG221">
        <v>2.5000000000000001E-3</v>
      </c>
      <c r="CH221" s="19">
        <v>2E-3</v>
      </c>
      <c r="CI221">
        <f t="shared" si="3"/>
        <v>1244532</v>
      </c>
    </row>
    <row r="222" spans="1:87" x14ac:dyDescent="0.25">
      <c r="A222" s="1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101239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63861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F222">
        <v>3.3E-3</v>
      </c>
      <c r="CG222">
        <v>2.5000000000000001E-3</v>
      </c>
      <c r="CH222" s="19">
        <v>2E-3</v>
      </c>
      <c r="CI222">
        <f t="shared" si="3"/>
        <v>165100</v>
      </c>
    </row>
    <row r="223" spans="1:87" x14ac:dyDescent="0.25">
      <c r="A223" s="1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146234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92244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F223">
        <v>3.3E-3</v>
      </c>
      <c r="CG223">
        <v>2.5000000000000001E-3</v>
      </c>
      <c r="CH223" s="19">
        <v>2E-3</v>
      </c>
      <c r="CI223">
        <f t="shared" si="3"/>
        <v>238478</v>
      </c>
    </row>
    <row r="224" spans="1:87" x14ac:dyDescent="0.25">
      <c r="A224" s="1">
        <v>223</v>
      </c>
      <c r="B224" s="2">
        <v>218764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9694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191230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120627</v>
      </c>
      <c r="AU224" s="5">
        <v>0</v>
      </c>
      <c r="AV224" s="5">
        <v>0</v>
      </c>
      <c r="AW224" s="5">
        <v>107208</v>
      </c>
      <c r="AX224" s="5">
        <v>136720</v>
      </c>
      <c r="AY224" s="5">
        <v>0</v>
      </c>
      <c r="AZ224" s="5">
        <v>166091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121815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F224">
        <v>3.3E-3</v>
      </c>
      <c r="CG224">
        <v>2.5000000000000001E-3</v>
      </c>
      <c r="CH224" s="19">
        <v>2E-3</v>
      </c>
      <c r="CI224">
        <f t="shared" si="3"/>
        <v>1072149</v>
      </c>
    </row>
    <row r="225" spans="1:87" x14ac:dyDescent="0.25">
      <c r="A225" s="1">
        <v>224</v>
      </c>
      <c r="B225" s="2">
        <v>277101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12279</v>
      </c>
      <c r="I225" s="2">
        <v>139583</v>
      </c>
      <c r="J225" s="2">
        <v>178295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93520</v>
      </c>
      <c r="U225" s="2">
        <v>0</v>
      </c>
      <c r="V225" s="2">
        <v>0</v>
      </c>
      <c r="W225" s="2">
        <v>39552</v>
      </c>
      <c r="X225" s="2">
        <v>90627</v>
      </c>
      <c r="Y225" s="2">
        <v>0</v>
      </c>
      <c r="Z225" s="2">
        <v>0</v>
      </c>
      <c r="AA225" s="2">
        <v>0</v>
      </c>
      <c r="AB225" s="5">
        <v>221806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222396</v>
      </c>
      <c r="AK225" s="5">
        <v>0</v>
      </c>
      <c r="AL225" s="5">
        <v>236225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149009</v>
      </c>
      <c r="AU225" s="5">
        <v>0</v>
      </c>
      <c r="AV225" s="5">
        <v>0</v>
      </c>
      <c r="AW225" s="5">
        <v>135797</v>
      </c>
      <c r="AX225" s="5">
        <v>173178</v>
      </c>
      <c r="AY225" s="5">
        <v>0</v>
      </c>
      <c r="AZ225" s="5">
        <v>210382</v>
      </c>
      <c r="BA225" s="5">
        <v>0</v>
      </c>
      <c r="BB225" s="5">
        <v>0</v>
      </c>
      <c r="BC225" s="5">
        <v>0</v>
      </c>
      <c r="BD225" s="5">
        <v>49254</v>
      </c>
      <c r="BE225" s="5">
        <v>0</v>
      </c>
      <c r="BF225" s="5">
        <v>0</v>
      </c>
      <c r="BG225" s="5">
        <v>0</v>
      </c>
      <c r="BH225" s="5">
        <v>13035</v>
      </c>
      <c r="BI225" s="5">
        <v>0</v>
      </c>
      <c r="BJ225" s="5">
        <v>58108</v>
      </c>
      <c r="BK225" s="5">
        <v>0</v>
      </c>
      <c r="BL225" s="5">
        <v>204117</v>
      </c>
      <c r="BM225" s="5">
        <v>75982</v>
      </c>
      <c r="BN225" s="5">
        <v>154299</v>
      </c>
      <c r="BO225" s="5">
        <v>0</v>
      </c>
      <c r="BP225" s="5">
        <v>0</v>
      </c>
      <c r="BQ225" s="5">
        <v>96273</v>
      </c>
      <c r="BR225" s="5">
        <v>175838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F225">
        <v>3.3E-3</v>
      </c>
      <c r="CG225">
        <v>2.5000000000000001E-3</v>
      </c>
      <c r="CH225" s="19">
        <v>2E-3</v>
      </c>
      <c r="CI225">
        <f t="shared" si="3"/>
        <v>3006656</v>
      </c>
    </row>
    <row r="226" spans="1:87" x14ac:dyDescent="0.25">
      <c r="A226" s="1">
        <v>225</v>
      </c>
      <c r="B226" s="2">
        <v>335438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14864</v>
      </c>
      <c r="I226" s="2">
        <v>171487</v>
      </c>
      <c r="J226" s="2">
        <v>219048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114896</v>
      </c>
      <c r="U226" s="2">
        <v>0</v>
      </c>
      <c r="V226" s="2">
        <v>0</v>
      </c>
      <c r="W226" s="2">
        <v>48593</v>
      </c>
      <c r="X226" s="2">
        <v>111342</v>
      </c>
      <c r="Y226" s="2">
        <v>0</v>
      </c>
      <c r="Z226" s="2">
        <v>0</v>
      </c>
      <c r="AA226" s="2">
        <v>0</v>
      </c>
      <c r="AB226" s="5">
        <v>272505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273229</v>
      </c>
      <c r="AK226" s="5">
        <v>0</v>
      </c>
      <c r="AL226" s="5">
        <v>281220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177392</v>
      </c>
      <c r="AU226" s="5">
        <v>0</v>
      </c>
      <c r="AV226" s="5">
        <v>0</v>
      </c>
      <c r="AW226" s="5">
        <v>164386</v>
      </c>
      <c r="AX226" s="5">
        <v>209637</v>
      </c>
      <c r="AY226" s="5">
        <v>0</v>
      </c>
      <c r="AZ226" s="5">
        <v>254673</v>
      </c>
      <c r="BA226" s="5">
        <v>0</v>
      </c>
      <c r="BB226" s="5">
        <v>0</v>
      </c>
      <c r="BC226" s="5">
        <v>0</v>
      </c>
      <c r="BD226" s="5">
        <v>60512</v>
      </c>
      <c r="BE226" s="5">
        <v>0</v>
      </c>
      <c r="BF226" s="5">
        <v>0</v>
      </c>
      <c r="BG226" s="5">
        <v>0</v>
      </c>
      <c r="BH226" s="5">
        <v>16015</v>
      </c>
      <c r="BI226" s="5">
        <v>0</v>
      </c>
      <c r="BJ226" s="5">
        <v>71389</v>
      </c>
      <c r="BK226" s="5">
        <v>0</v>
      </c>
      <c r="BL226" s="5">
        <v>250772</v>
      </c>
      <c r="BM226" s="5">
        <v>93350</v>
      </c>
      <c r="BN226" s="5">
        <v>186783</v>
      </c>
      <c r="BO226" s="5">
        <v>0</v>
      </c>
      <c r="BP226" s="5">
        <v>0</v>
      </c>
      <c r="BQ226" s="5">
        <v>118278</v>
      </c>
      <c r="BR226" s="5">
        <v>216029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F226">
        <v>3.3E-3</v>
      </c>
      <c r="CG226">
        <v>2.5000000000000001E-3</v>
      </c>
      <c r="CH226" s="19">
        <v>2E-3</v>
      </c>
      <c r="CI226">
        <f t="shared" si="3"/>
        <v>3661838</v>
      </c>
    </row>
    <row r="227" spans="1:87" x14ac:dyDescent="0.25">
      <c r="A227" s="1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53015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1826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F227">
        <v>3.3E-3</v>
      </c>
      <c r="CG227">
        <v>2.5000000000000001E-3</v>
      </c>
      <c r="CH227" s="19">
        <v>2E-3</v>
      </c>
      <c r="CI227">
        <f t="shared" si="3"/>
        <v>54841</v>
      </c>
    </row>
    <row r="228" spans="1:87" x14ac:dyDescent="0.25">
      <c r="A228" s="1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76578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2637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F228">
        <v>3.3E-3</v>
      </c>
      <c r="CG228">
        <v>2.5000000000000001E-3</v>
      </c>
      <c r="CH228" s="19">
        <v>2E-3</v>
      </c>
      <c r="CI228">
        <f t="shared" si="3"/>
        <v>79215</v>
      </c>
    </row>
    <row r="229" spans="1:87" x14ac:dyDescent="0.25">
      <c r="A229" s="1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66190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5">
        <v>0</v>
      </c>
      <c r="AC229" s="5">
        <v>0</v>
      </c>
      <c r="AD229" s="5">
        <v>0</v>
      </c>
      <c r="AE229" s="5">
        <v>82862</v>
      </c>
      <c r="AF229" s="5">
        <v>0</v>
      </c>
      <c r="AG229" s="5">
        <v>0</v>
      </c>
      <c r="AH229" s="5">
        <v>0</v>
      </c>
      <c r="AI229" s="5">
        <v>92740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100140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161749</v>
      </c>
      <c r="BF229" s="5">
        <v>3449</v>
      </c>
      <c r="BG229" s="5">
        <v>0</v>
      </c>
      <c r="BH229" s="5">
        <v>0</v>
      </c>
      <c r="BI229" s="5">
        <v>56247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235536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F229">
        <v>3.3E-3</v>
      </c>
      <c r="CG229">
        <v>2.5000000000000001E-3</v>
      </c>
      <c r="CH229" s="19">
        <v>2E-3</v>
      </c>
      <c r="CI229">
        <f t="shared" si="3"/>
        <v>798913</v>
      </c>
    </row>
    <row r="230" spans="1:87" x14ac:dyDescent="0.25">
      <c r="A230" s="1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83841</v>
      </c>
      <c r="R230" s="2">
        <v>0</v>
      </c>
      <c r="S230" s="2">
        <v>0</v>
      </c>
      <c r="T230" s="2">
        <v>0</v>
      </c>
      <c r="U230" s="2">
        <v>0</v>
      </c>
      <c r="V230" s="2">
        <v>216994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5">
        <v>0</v>
      </c>
      <c r="AC230" s="5">
        <v>0</v>
      </c>
      <c r="AD230" s="5">
        <v>0</v>
      </c>
      <c r="AE230" s="5">
        <v>104959</v>
      </c>
      <c r="AF230" s="5">
        <v>0</v>
      </c>
      <c r="AG230" s="5">
        <v>0</v>
      </c>
      <c r="AH230" s="5">
        <v>0</v>
      </c>
      <c r="AI230" s="5">
        <v>117470</v>
      </c>
      <c r="AJ230" s="5">
        <v>222396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123703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80009</v>
      </c>
      <c r="BB230" s="5">
        <v>0</v>
      </c>
      <c r="BC230" s="5">
        <v>0</v>
      </c>
      <c r="BD230" s="5">
        <v>0</v>
      </c>
      <c r="BE230" s="5">
        <v>204882</v>
      </c>
      <c r="BF230" s="5">
        <v>4260</v>
      </c>
      <c r="BG230" s="5">
        <v>0</v>
      </c>
      <c r="BH230" s="5">
        <v>0</v>
      </c>
      <c r="BI230" s="5">
        <v>71246</v>
      </c>
      <c r="BJ230" s="5">
        <v>0</v>
      </c>
      <c r="BK230" s="5">
        <v>0</v>
      </c>
      <c r="BL230" s="5">
        <v>204117</v>
      </c>
      <c r="BM230" s="5">
        <v>75982</v>
      </c>
      <c r="BN230" s="5">
        <v>0</v>
      </c>
      <c r="BO230" s="5">
        <v>0</v>
      </c>
      <c r="BP230" s="5">
        <v>154119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298346</v>
      </c>
      <c r="BY230" s="5">
        <v>0</v>
      </c>
      <c r="BZ230" s="5">
        <v>0</v>
      </c>
      <c r="CA230" s="5">
        <v>0</v>
      </c>
      <c r="CB230" s="5">
        <v>0</v>
      </c>
      <c r="CC230" s="5">
        <v>161155</v>
      </c>
      <c r="CF230">
        <v>3.3E-3</v>
      </c>
      <c r="CG230">
        <v>2.5000000000000001E-3</v>
      </c>
      <c r="CH230" s="19">
        <v>2E-3</v>
      </c>
      <c r="CI230">
        <f t="shared" si="3"/>
        <v>2123479</v>
      </c>
    </row>
    <row r="231" spans="1:87" x14ac:dyDescent="0.25">
      <c r="A231" s="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101492</v>
      </c>
      <c r="R231" s="2">
        <v>0</v>
      </c>
      <c r="S231" s="2">
        <v>0</v>
      </c>
      <c r="T231" s="2">
        <v>0</v>
      </c>
      <c r="U231" s="2">
        <v>0</v>
      </c>
      <c r="V231" s="2">
        <v>266593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5">
        <v>0</v>
      </c>
      <c r="AC231" s="5">
        <v>0</v>
      </c>
      <c r="AD231" s="5">
        <v>0</v>
      </c>
      <c r="AE231" s="5">
        <v>127056</v>
      </c>
      <c r="AF231" s="5">
        <v>0</v>
      </c>
      <c r="AG231" s="5">
        <v>0</v>
      </c>
      <c r="AH231" s="5">
        <v>0</v>
      </c>
      <c r="AI231" s="5">
        <v>142201</v>
      </c>
      <c r="AJ231" s="5">
        <v>273229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147265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98296</v>
      </c>
      <c r="BB231" s="5">
        <v>0</v>
      </c>
      <c r="BC231" s="5">
        <v>0</v>
      </c>
      <c r="BD231" s="5">
        <v>0</v>
      </c>
      <c r="BE231" s="5">
        <v>248015</v>
      </c>
      <c r="BF231" s="5">
        <v>5072</v>
      </c>
      <c r="BG231" s="5">
        <v>0</v>
      </c>
      <c r="BH231" s="5">
        <v>0</v>
      </c>
      <c r="BI231" s="5">
        <v>86245</v>
      </c>
      <c r="BJ231" s="5">
        <v>0</v>
      </c>
      <c r="BK231" s="5">
        <v>0</v>
      </c>
      <c r="BL231" s="5">
        <v>250772</v>
      </c>
      <c r="BM231" s="5">
        <v>93350</v>
      </c>
      <c r="BN231" s="5">
        <v>0</v>
      </c>
      <c r="BO231" s="5">
        <v>0</v>
      </c>
      <c r="BP231" s="5">
        <v>189346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361155</v>
      </c>
      <c r="BY231" s="5">
        <v>0</v>
      </c>
      <c r="BZ231" s="5">
        <v>0</v>
      </c>
      <c r="CA231" s="5">
        <v>0</v>
      </c>
      <c r="CB231" s="5">
        <v>0</v>
      </c>
      <c r="CC231" s="5">
        <v>197990</v>
      </c>
      <c r="CF231">
        <v>3.3E-3</v>
      </c>
      <c r="CG231">
        <v>2.5000000000000001E-3</v>
      </c>
      <c r="CH231" s="19">
        <v>2E-3</v>
      </c>
      <c r="CI231">
        <f t="shared" si="3"/>
        <v>2588077</v>
      </c>
    </row>
    <row r="232" spans="1:87" x14ac:dyDescent="0.25">
      <c r="A232" s="1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35253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F232">
        <v>3.3E-3</v>
      </c>
      <c r="CG232">
        <v>2.5000000000000001E-3</v>
      </c>
      <c r="CH232" s="19">
        <v>2E-3</v>
      </c>
      <c r="CI232">
        <f t="shared" si="3"/>
        <v>35253</v>
      </c>
    </row>
    <row r="233" spans="1:87" x14ac:dyDescent="0.25">
      <c r="A233" s="1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50921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F233">
        <v>3.3E-3</v>
      </c>
      <c r="CG233">
        <v>2.5000000000000001E-3</v>
      </c>
      <c r="CH233" s="19">
        <v>2E-3</v>
      </c>
      <c r="CI233">
        <f t="shared" si="3"/>
        <v>50921</v>
      </c>
    </row>
    <row r="234" spans="1:87" x14ac:dyDescent="0.25">
      <c r="A234" s="1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12427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96032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66589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F234">
        <v>3.3E-3</v>
      </c>
      <c r="CG234">
        <v>2.5000000000000001E-3</v>
      </c>
      <c r="CH234" s="19">
        <v>2E-3</v>
      </c>
      <c r="CI234">
        <f t="shared" si="3"/>
        <v>175048</v>
      </c>
    </row>
    <row r="235" spans="1:87" x14ac:dyDescent="0.25">
      <c r="A235" s="1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15741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121641</v>
      </c>
      <c r="AL235" s="5">
        <v>0</v>
      </c>
      <c r="AM235" s="5">
        <v>0</v>
      </c>
      <c r="AN235" s="5">
        <v>117680</v>
      </c>
      <c r="AO235" s="5">
        <v>0</v>
      </c>
      <c r="AP235" s="5">
        <v>0</v>
      </c>
      <c r="AQ235" s="5">
        <v>0</v>
      </c>
      <c r="AR235" s="5">
        <v>0</v>
      </c>
      <c r="AS235" s="5">
        <v>220280</v>
      </c>
      <c r="AT235" s="5">
        <v>0</v>
      </c>
      <c r="AU235" s="5">
        <v>0</v>
      </c>
      <c r="AV235" s="5">
        <v>82257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75427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F235">
        <v>3.3E-3</v>
      </c>
      <c r="CG235">
        <v>2.5000000000000001E-3</v>
      </c>
      <c r="CH235" s="19">
        <v>2E-3</v>
      </c>
      <c r="CI235">
        <f t="shared" si="3"/>
        <v>633026</v>
      </c>
    </row>
    <row r="236" spans="1:87" x14ac:dyDescent="0.25">
      <c r="A236" s="1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19055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147250</v>
      </c>
      <c r="AL236" s="5">
        <v>0</v>
      </c>
      <c r="AM236" s="5">
        <v>0</v>
      </c>
      <c r="AN236" s="5">
        <v>144578</v>
      </c>
      <c r="AO236" s="5">
        <v>0</v>
      </c>
      <c r="AP236" s="5">
        <v>0</v>
      </c>
      <c r="AQ236" s="5">
        <v>0</v>
      </c>
      <c r="AR236" s="5">
        <v>0</v>
      </c>
      <c r="AS236" s="5">
        <v>270629</v>
      </c>
      <c r="AT236" s="5">
        <v>0</v>
      </c>
      <c r="AU236" s="5">
        <v>0</v>
      </c>
      <c r="AV236" s="5">
        <v>97925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92668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F236">
        <v>3.3E-3</v>
      </c>
      <c r="CG236">
        <v>2.5000000000000001E-3</v>
      </c>
      <c r="CH236" s="19">
        <v>2E-3</v>
      </c>
      <c r="CI236">
        <f t="shared" si="3"/>
        <v>772105</v>
      </c>
    </row>
    <row r="237" spans="1:87" x14ac:dyDescent="0.25">
      <c r="A237" s="1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91695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5">
        <v>114072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64325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F237">
        <v>3.3E-3</v>
      </c>
      <c r="CG237">
        <v>2.5000000000000001E-3</v>
      </c>
      <c r="CH237" s="19">
        <v>2E-3</v>
      </c>
      <c r="CI237">
        <f t="shared" si="3"/>
        <v>270092</v>
      </c>
    </row>
    <row r="238" spans="1:87" x14ac:dyDescent="0.25">
      <c r="A238" s="1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132448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5">
        <v>164770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92914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F238">
        <v>3.3E-3</v>
      </c>
      <c r="CG238">
        <v>2.5000000000000001E-3</v>
      </c>
      <c r="CH238" s="19">
        <v>2E-3</v>
      </c>
      <c r="CI238">
        <f t="shared" si="3"/>
        <v>390132</v>
      </c>
    </row>
    <row r="239" spans="1:87" x14ac:dyDescent="0.25">
      <c r="A239" s="1">
        <v>238</v>
      </c>
      <c r="B239" s="2">
        <v>218764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9694</v>
      </c>
      <c r="I239" s="2">
        <v>0</v>
      </c>
      <c r="J239" s="2">
        <v>173201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77680</v>
      </c>
      <c r="Y239" s="2">
        <v>0</v>
      </c>
      <c r="Z239" s="2">
        <v>0</v>
      </c>
      <c r="AA239" s="2">
        <v>0</v>
      </c>
      <c r="AB239" s="5">
        <v>215469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168732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106435</v>
      </c>
      <c r="AU239" s="5">
        <v>0</v>
      </c>
      <c r="AV239" s="5">
        <v>0</v>
      </c>
      <c r="AW239" s="5">
        <v>121502</v>
      </c>
      <c r="AX239" s="5">
        <v>136720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11173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121815</v>
      </c>
      <c r="BO239" s="5">
        <v>0</v>
      </c>
      <c r="BP239" s="5">
        <v>0</v>
      </c>
      <c r="BQ239" s="5">
        <v>0</v>
      </c>
      <c r="BR239" s="5">
        <v>150718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F239">
        <v>3.3E-3</v>
      </c>
      <c r="CG239">
        <v>2.5000000000000001E-3</v>
      </c>
      <c r="CH239" s="19">
        <v>2E-3</v>
      </c>
      <c r="CI239">
        <f t="shared" si="3"/>
        <v>1511903</v>
      </c>
    </row>
    <row r="240" spans="1:87" x14ac:dyDescent="0.25">
      <c r="A240" s="1">
        <v>239</v>
      </c>
      <c r="B240" s="2">
        <v>277101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12279</v>
      </c>
      <c r="I240" s="2">
        <v>0</v>
      </c>
      <c r="J240" s="2">
        <v>213954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93520</v>
      </c>
      <c r="U240" s="2">
        <v>0</v>
      </c>
      <c r="V240" s="2">
        <v>0</v>
      </c>
      <c r="W240" s="2">
        <v>39552</v>
      </c>
      <c r="X240" s="2">
        <v>98395</v>
      </c>
      <c r="Y240" s="2">
        <v>0</v>
      </c>
      <c r="Z240" s="2">
        <v>0</v>
      </c>
      <c r="AA240" s="2">
        <v>0</v>
      </c>
      <c r="AB240" s="5">
        <v>266167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213727</v>
      </c>
      <c r="AM240" s="5">
        <v>0</v>
      </c>
      <c r="AN240" s="5">
        <v>0</v>
      </c>
      <c r="AO240" s="5">
        <v>234358</v>
      </c>
      <c r="AP240" s="5">
        <v>0</v>
      </c>
      <c r="AQ240" s="5">
        <v>0</v>
      </c>
      <c r="AR240" s="5">
        <v>0</v>
      </c>
      <c r="AS240" s="5">
        <v>0</v>
      </c>
      <c r="AT240" s="5">
        <v>134818</v>
      </c>
      <c r="AU240" s="5">
        <v>0</v>
      </c>
      <c r="AV240" s="5">
        <v>0</v>
      </c>
      <c r="AW240" s="5">
        <v>150091</v>
      </c>
      <c r="AX240" s="5">
        <v>173178</v>
      </c>
      <c r="AY240" s="5">
        <v>0</v>
      </c>
      <c r="AZ240" s="5">
        <v>193773</v>
      </c>
      <c r="BA240" s="5">
        <v>0</v>
      </c>
      <c r="BB240" s="5">
        <v>0</v>
      </c>
      <c r="BC240" s="5">
        <v>0</v>
      </c>
      <c r="BD240" s="5">
        <v>49254</v>
      </c>
      <c r="BE240" s="5">
        <v>0</v>
      </c>
      <c r="BF240" s="5">
        <v>0</v>
      </c>
      <c r="BG240" s="5">
        <v>277299</v>
      </c>
      <c r="BH240" s="5">
        <v>14153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154299</v>
      </c>
      <c r="BO240" s="5">
        <v>0</v>
      </c>
      <c r="BP240" s="5">
        <v>0</v>
      </c>
      <c r="BQ240" s="5">
        <v>96273</v>
      </c>
      <c r="BR240" s="5">
        <v>190910</v>
      </c>
      <c r="BS240" s="5">
        <v>0</v>
      </c>
      <c r="BT240" s="5">
        <v>0</v>
      </c>
      <c r="BU240" s="5">
        <v>39463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F240">
        <v>3.3E-3</v>
      </c>
      <c r="CG240">
        <v>2.5000000000000001E-3</v>
      </c>
      <c r="CH240" s="19">
        <v>2E-3</v>
      </c>
      <c r="CI240">
        <f t="shared" si="3"/>
        <v>2922564</v>
      </c>
    </row>
    <row r="241" spans="1:87" x14ac:dyDescent="0.25">
      <c r="A241" s="1">
        <v>240</v>
      </c>
      <c r="B241" s="2">
        <v>335438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14864</v>
      </c>
      <c r="I241" s="2">
        <v>0</v>
      </c>
      <c r="J241" s="2">
        <v>254707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114896</v>
      </c>
      <c r="U241" s="2">
        <v>0</v>
      </c>
      <c r="V241" s="2">
        <v>0</v>
      </c>
      <c r="W241" s="2">
        <v>48593</v>
      </c>
      <c r="X241" s="2">
        <v>119110</v>
      </c>
      <c r="Y241" s="2">
        <v>0</v>
      </c>
      <c r="Z241" s="2">
        <v>0</v>
      </c>
      <c r="AA241" s="2">
        <v>0</v>
      </c>
      <c r="AB241" s="5">
        <v>316866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258722</v>
      </c>
      <c r="AM241" s="5">
        <v>0</v>
      </c>
      <c r="AN241" s="5">
        <v>0</v>
      </c>
      <c r="AO241" s="5">
        <v>287925</v>
      </c>
      <c r="AP241" s="5">
        <v>0</v>
      </c>
      <c r="AQ241" s="5">
        <v>0</v>
      </c>
      <c r="AR241" s="5">
        <v>0</v>
      </c>
      <c r="AS241" s="5">
        <v>0</v>
      </c>
      <c r="AT241" s="5">
        <v>163201</v>
      </c>
      <c r="AU241" s="5">
        <v>0</v>
      </c>
      <c r="AV241" s="5">
        <v>0</v>
      </c>
      <c r="AW241" s="5">
        <v>178680</v>
      </c>
      <c r="AX241" s="5">
        <v>209637</v>
      </c>
      <c r="AY241" s="5">
        <v>0</v>
      </c>
      <c r="AZ241" s="5">
        <v>238063</v>
      </c>
      <c r="BA241" s="5">
        <v>0</v>
      </c>
      <c r="BB241" s="5">
        <v>0</v>
      </c>
      <c r="BC241" s="5">
        <v>0</v>
      </c>
      <c r="BD241" s="5">
        <v>60512</v>
      </c>
      <c r="BE241" s="5">
        <v>0</v>
      </c>
      <c r="BF241" s="5">
        <v>0</v>
      </c>
      <c r="BG241" s="5">
        <v>340681</v>
      </c>
      <c r="BH241" s="5">
        <v>17132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186783</v>
      </c>
      <c r="BO241" s="5">
        <v>0</v>
      </c>
      <c r="BP241" s="5">
        <v>0</v>
      </c>
      <c r="BQ241" s="5">
        <v>118278</v>
      </c>
      <c r="BR241" s="5">
        <v>231101</v>
      </c>
      <c r="BS241" s="5">
        <v>0</v>
      </c>
      <c r="BT241" s="5">
        <v>0</v>
      </c>
      <c r="BU241" s="5">
        <v>48483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F241">
        <v>3.3E-3</v>
      </c>
      <c r="CG241">
        <v>2.5000000000000001E-3</v>
      </c>
      <c r="CH241" s="19">
        <v>2E-3</v>
      </c>
      <c r="CI241">
        <f t="shared" si="3"/>
        <v>3543672</v>
      </c>
    </row>
    <row r="242" spans="1:87" x14ac:dyDescent="0.25">
      <c r="A242" s="1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82032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F242">
        <v>3.3E-3</v>
      </c>
      <c r="CG242">
        <v>2.5000000000000001E-3</v>
      </c>
      <c r="CH242" s="19">
        <v>2E-3</v>
      </c>
      <c r="CI242">
        <f t="shared" si="3"/>
        <v>82032</v>
      </c>
    </row>
    <row r="243" spans="1:87" x14ac:dyDescent="0.25">
      <c r="A243" s="1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118490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F243">
        <v>3.3E-3</v>
      </c>
      <c r="CG243">
        <v>2.5000000000000001E-3</v>
      </c>
      <c r="CH243" s="19">
        <v>2E-3</v>
      </c>
      <c r="CI243">
        <f t="shared" si="3"/>
        <v>118490</v>
      </c>
    </row>
    <row r="244" spans="1:87" x14ac:dyDescent="0.25">
      <c r="A244" s="1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9694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80160</v>
      </c>
      <c r="U244" s="2">
        <v>0</v>
      </c>
      <c r="V244" s="2">
        <v>0</v>
      </c>
      <c r="W244" s="2">
        <v>33902</v>
      </c>
      <c r="X244" s="2">
        <v>0</v>
      </c>
      <c r="Y244" s="2">
        <v>0</v>
      </c>
      <c r="Z244" s="2">
        <v>0</v>
      </c>
      <c r="AA244" s="2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168732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106435</v>
      </c>
      <c r="AU244" s="5">
        <v>0</v>
      </c>
      <c r="AV244" s="5">
        <v>0</v>
      </c>
      <c r="AW244" s="5">
        <v>107208</v>
      </c>
      <c r="AX244" s="5">
        <v>154949</v>
      </c>
      <c r="AY244" s="5">
        <v>0</v>
      </c>
      <c r="AZ244" s="5">
        <v>166091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82520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F244">
        <v>3.3E-3</v>
      </c>
      <c r="CG244">
        <v>2.5000000000000001E-3</v>
      </c>
      <c r="CH244" s="19">
        <v>2E-3</v>
      </c>
      <c r="CI244">
        <f t="shared" si="3"/>
        <v>909691</v>
      </c>
    </row>
    <row r="245" spans="1:87" x14ac:dyDescent="0.25">
      <c r="A245" s="1">
        <v>244</v>
      </c>
      <c r="B245" s="2">
        <v>255225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12279</v>
      </c>
      <c r="I245" s="2">
        <v>0</v>
      </c>
      <c r="J245" s="2">
        <v>178295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101536</v>
      </c>
      <c r="U245" s="2">
        <v>0</v>
      </c>
      <c r="V245" s="2">
        <v>0</v>
      </c>
      <c r="W245" s="2">
        <v>42942</v>
      </c>
      <c r="X245" s="2">
        <v>0</v>
      </c>
      <c r="Y245" s="2">
        <v>0</v>
      </c>
      <c r="Z245" s="2">
        <v>0</v>
      </c>
      <c r="AA245" s="2">
        <v>0</v>
      </c>
      <c r="AB245" s="5">
        <v>221806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213727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134818</v>
      </c>
      <c r="AU245" s="5">
        <v>0</v>
      </c>
      <c r="AV245" s="5">
        <v>0</v>
      </c>
      <c r="AW245" s="5">
        <v>135797</v>
      </c>
      <c r="AX245" s="5">
        <v>191407</v>
      </c>
      <c r="AY245" s="5">
        <v>0</v>
      </c>
      <c r="AZ245" s="5">
        <v>210382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13035</v>
      </c>
      <c r="BI245" s="5">
        <v>0</v>
      </c>
      <c r="BJ245" s="5">
        <v>0</v>
      </c>
      <c r="BK245" s="5">
        <v>0</v>
      </c>
      <c r="BL245" s="5">
        <v>204117</v>
      </c>
      <c r="BM245" s="5">
        <v>75982</v>
      </c>
      <c r="BN245" s="5">
        <v>142118</v>
      </c>
      <c r="BO245" s="5">
        <v>0</v>
      </c>
      <c r="BP245" s="5">
        <v>0</v>
      </c>
      <c r="BQ245" s="5">
        <v>104525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F245">
        <v>3.3E-3</v>
      </c>
      <c r="CG245">
        <v>2.5000000000000001E-3</v>
      </c>
      <c r="CH245" s="19">
        <v>2E-3</v>
      </c>
      <c r="CI245">
        <f t="shared" si="3"/>
        <v>2237991</v>
      </c>
    </row>
    <row r="246" spans="1:87" x14ac:dyDescent="0.25">
      <c r="A246" s="1">
        <v>245</v>
      </c>
      <c r="B246" s="2">
        <v>313562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14864</v>
      </c>
      <c r="I246" s="2">
        <v>0</v>
      </c>
      <c r="J246" s="2">
        <v>219048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122912</v>
      </c>
      <c r="U246" s="2">
        <v>0</v>
      </c>
      <c r="V246" s="2">
        <v>0</v>
      </c>
      <c r="W246" s="2">
        <v>51983</v>
      </c>
      <c r="X246" s="2">
        <v>0</v>
      </c>
      <c r="Y246" s="2">
        <v>0</v>
      </c>
      <c r="Z246" s="2">
        <v>0</v>
      </c>
      <c r="AA246" s="2">
        <v>0</v>
      </c>
      <c r="AB246" s="5">
        <v>272505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258722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163201</v>
      </c>
      <c r="AU246" s="5">
        <v>0</v>
      </c>
      <c r="AV246" s="5">
        <v>0</v>
      </c>
      <c r="AW246" s="5">
        <v>164386</v>
      </c>
      <c r="AX246" s="5">
        <v>227866</v>
      </c>
      <c r="AY246" s="5">
        <v>0</v>
      </c>
      <c r="AZ246" s="5">
        <v>254673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16015</v>
      </c>
      <c r="BI246" s="5">
        <v>0</v>
      </c>
      <c r="BJ246" s="5">
        <v>0</v>
      </c>
      <c r="BK246" s="5">
        <v>0</v>
      </c>
      <c r="BL246" s="5">
        <v>250772</v>
      </c>
      <c r="BM246" s="5">
        <v>93350</v>
      </c>
      <c r="BN246" s="5">
        <v>174602</v>
      </c>
      <c r="BO246" s="5">
        <v>0</v>
      </c>
      <c r="BP246" s="5">
        <v>0</v>
      </c>
      <c r="BQ246" s="5">
        <v>126530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F246">
        <v>3.3E-3</v>
      </c>
      <c r="CG246">
        <v>2.5000000000000001E-3</v>
      </c>
      <c r="CH246" s="19">
        <v>2E-3</v>
      </c>
      <c r="CI246">
        <f t="shared" si="3"/>
        <v>2724991</v>
      </c>
    </row>
    <row r="247" spans="1:87" x14ac:dyDescent="0.25">
      <c r="A247" s="1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51815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F247">
        <v>3.3E-3</v>
      </c>
      <c r="CG247">
        <v>2.5000000000000001E-3</v>
      </c>
      <c r="CH247" s="19">
        <v>2E-3</v>
      </c>
      <c r="CI247">
        <f t="shared" si="3"/>
        <v>51815</v>
      </c>
    </row>
    <row r="248" spans="1:87" x14ac:dyDescent="0.25">
      <c r="A248" s="1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74844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F248">
        <v>3.3E-3</v>
      </c>
      <c r="CG248">
        <v>2.5000000000000001E-3</v>
      </c>
      <c r="CH248" s="19">
        <v>2E-3</v>
      </c>
      <c r="CI248">
        <f t="shared" si="3"/>
        <v>74844</v>
      </c>
    </row>
    <row r="249" spans="1:87" x14ac:dyDescent="0.25">
      <c r="A249" s="1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157390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75550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5">
        <v>0</v>
      </c>
      <c r="AC249" s="5">
        <v>0</v>
      </c>
      <c r="AD249" s="5">
        <v>19449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154022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97872</v>
      </c>
      <c r="AZ249" s="5">
        <v>0</v>
      </c>
      <c r="BA249" s="5">
        <v>0</v>
      </c>
      <c r="BB249" s="5">
        <v>0</v>
      </c>
      <c r="BC249" s="5">
        <v>217017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F249">
        <v>3.3E-3</v>
      </c>
      <c r="CG249">
        <v>2.5000000000000001E-3</v>
      </c>
      <c r="CH249" s="19">
        <v>2E-3</v>
      </c>
      <c r="CI249">
        <f t="shared" si="3"/>
        <v>721300</v>
      </c>
    </row>
    <row r="250" spans="1:87" x14ac:dyDescent="0.25">
      <c r="A250" s="1">
        <v>249</v>
      </c>
      <c r="B250" s="2">
        <v>0</v>
      </c>
      <c r="C250" s="2">
        <v>0</v>
      </c>
      <c r="D250" s="2">
        <v>63095</v>
      </c>
      <c r="E250" s="2">
        <v>0</v>
      </c>
      <c r="F250" s="2">
        <v>0</v>
      </c>
      <c r="G250" s="2">
        <v>199360</v>
      </c>
      <c r="H250" s="2">
        <v>0</v>
      </c>
      <c r="I250" s="2">
        <v>139583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95697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271030</v>
      </c>
      <c r="AA250" s="2">
        <v>0</v>
      </c>
      <c r="AB250" s="5">
        <v>0</v>
      </c>
      <c r="AC250" s="5">
        <v>0</v>
      </c>
      <c r="AD250" s="5">
        <v>24635</v>
      </c>
      <c r="AE250" s="5">
        <v>0</v>
      </c>
      <c r="AF250" s="5">
        <v>0</v>
      </c>
      <c r="AG250" s="5">
        <v>78326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21484</v>
      </c>
      <c r="AN250" s="5">
        <v>0</v>
      </c>
      <c r="AO250" s="5">
        <v>0</v>
      </c>
      <c r="AP250" s="5">
        <v>195094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120901</v>
      </c>
      <c r="AZ250" s="5">
        <v>0</v>
      </c>
      <c r="BA250" s="5">
        <v>0</v>
      </c>
      <c r="BB250" s="5">
        <v>0</v>
      </c>
      <c r="BC250" s="5">
        <v>274888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F250">
        <v>3.3E-3</v>
      </c>
      <c r="CG250">
        <v>2.5000000000000001E-3</v>
      </c>
      <c r="CH250" s="19">
        <v>2E-3</v>
      </c>
      <c r="CI250">
        <f t="shared" si="3"/>
        <v>1484093</v>
      </c>
    </row>
    <row r="251" spans="1:87" x14ac:dyDescent="0.25">
      <c r="A251" s="1">
        <v>250</v>
      </c>
      <c r="B251" s="2">
        <v>0</v>
      </c>
      <c r="C251" s="2">
        <v>0</v>
      </c>
      <c r="D251" s="2">
        <v>77517</v>
      </c>
      <c r="E251" s="2">
        <v>0</v>
      </c>
      <c r="F251" s="2">
        <v>0</v>
      </c>
      <c r="G251" s="2">
        <v>241331</v>
      </c>
      <c r="H251" s="2">
        <v>0</v>
      </c>
      <c r="I251" s="2">
        <v>171487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115844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332980</v>
      </c>
      <c r="AA251" s="2">
        <v>0</v>
      </c>
      <c r="AB251" s="5">
        <v>0</v>
      </c>
      <c r="AC251" s="5">
        <v>0</v>
      </c>
      <c r="AD251" s="5">
        <v>29822</v>
      </c>
      <c r="AE251" s="5">
        <v>0</v>
      </c>
      <c r="AF251" s="5">
        <v>0</v>
      </c>
      <c r="AG251" s="5">
        <v>96229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26395</v>
      </c>
      <c r="AN251" s="5">
        <v>0</v>
      </c>
      <c r="AO251" s="5">
        <v>0</v>
      </c>
      <c r="AP251" s="5">
        <v>236167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143930</v>
      </c>
      <c r="AZ251" s="5">
        <v>0</v>
      </c>
      <c r="BA251" s="5">
        <v>0</v>
      </c>
      <c r="BB251" s="5">
        <v>0</v>
      </c>
      <c r="BC251" s="5">
        <v>332759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F251">
        <v>3.3E-3</v>
      </c>
      <c r="CG251">
        <v>2.5000000000000001E-3</v>
      </c>
      <c r="CH251" s="19">
        <v>2E-3</v>
      </c>
      <c r="CI251">
        <f t="shared" si="3"/>
        <v>1804461</v>
      </c>
    </row>
    <row r="252" spans="1:87" x14ac:dyDescent="0.25">
      <c r="A252" s="1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99654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F252">
        <v>3.3E-3</v>
      </c>
      <c r="CG252">
        <v>2.5000000000000001E-3</v>
      </c>
      <c r="CH252" s="19">
        <v>2E-3</v>
      </c>
      <c r="CI252">
        <f t="shared" si="3"/>
        <v>99654</v>
      </c>
    </row>
    <row r="253" spans="1:87" x14ac:dyDescent="0.25">
      <c r="A253" s="1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143945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F253">
        <v>3.3E-3</v>
      </c>
      <c r="CG253">
        <v>2.5000000000000001E-3</v>
      </c>
      <c r="CH253" s="19">
        <v>2E-3</v>
      </c>
      <c r="CI253">
        <f t="shared" si="3"/>
        <v>143945</v>
      </c>
    </row>
    <row r="254" spans="1:87" x14ac:dyDescent="0.25">
      <c r="A254" s="1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9694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33902</v>
      </c>
      <c r="X254" s="2">
        <v>0</v>
      </c>
      <c r="Y254" s="2">
        <v>0</v>
      </c>
      <c r="Z254" s="2">
        <v>0</v>
      </c>
      <c r="AA254" s="2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168732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106435</v>
      </c>
      <c r="AU254" s="5">
        <v>0</v>
      </c>
      <c r="AV254" s="5">
        <v>0</v>
      </c>
      <c r="AW254" s="5">
        <v>0</v>
      </c>
      <c r="AX254" s="5">
        <v>136720</v>
      </c>
      <c r="AY254" s="5">
        <v>0</v>
      </c>
      <c r="AZ254" s="5">
        <v>188236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F254">
        <v>3.3E-3</v>
      </c>
      <c r="CG254">
        <v>2.5000000000000001E-3</v>
      </c>
      <c r="CH254" s="19">
        <v>2E-3</v>
      </c>
      <c r="CI254">
        <f t="shared" si="3"/>
        <v>643719</v>
      </c>
    </row>
    <row r="255" spans="1:87" x14ac:dyDescent="0.25">
      <c r="A255" s="1">
        <v>254</v>
      </c>
      <c r="B255" s="2">
        <v>255225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12279</v>
      </c>
      <c r="I255" s="2">
        <v>0</v>
      </c>
      <c r="J255" s="2">
        <v>178295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93520</v>
      </c>
      <c r="U255" s="2">
        <v>0</v>
      </c>
      <c r="V255" s="2">
        <v>0</v>
      </c>
      <c r="W255" s="2">
        <v>42942</v>
      </c>
      <c r="X255" s="2">
        <v>0</v>
      </c>
      <c r="Y255" s="2">
        <v>0</v>
      </c>
      <c r="Z255" s="2">
        <v>0</v>
      </c>
      <c r="AA255" s="2">
        <v>0</v>
      </c>
      <c r="AB255" s="5">
        <v>221806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222396</v>
      </c>
      <c r="AK255" s="5">
        <v>0</v>
      </c>
      <c r="AL255" s="5">
        <v>213727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134818</v>
      </c>
      <c r="AU255" s="5">
        <v>0</v>
      </c>
      <c r="AV255" s="5">
        <v>0</v>
      </c>
      <c r="AW255" s="5">
        <v>125076</v>
      </c>
      <c r="AX255" s="5">
        <v>173178</v>
      </c>
      <c r="AY255" s="5">
        <v>0</v>
      </c>
      <c r="AZ255" s="5">
        <v>232527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13035</v>
      </c>
      <c r="BI255" s="5">
        <v>0</v>
      </c>
      <c r="BJ255" s="5">
        <v>0</v>
      </c>
      <c r="BK255" s="5">
        <v>0</v>
      </c>
      <c r="BL255" s="5">
        <v>204117</v>
      </c>
      <c r="BM255" s="5">
        <v>75982</v>
      </c>
      <c r="BN255" s="5">
        <v>142118</v>
      </c>
      <c r="BO255" s="5">
        <v>0</v>
      </c>
      <c r="BP255" s="5">
        <v>0</v>
      </c>
      <c r="BQ255" s="5">
        <v>96273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F255">
        <v>3.3E-3</v>
      </c>
      <c r="CG255">
        <v>2.5000000000000001E-3</v>
      </c>
      <c r="CH255" s="19">
        <v>2E-3</v>
      </c>
      <c r="CI255">
        <f t="shared" si="3"/>
        <v>2437314</v>
      </c>
    </row>
    <row r="256" spans="1:87" x14ac:dyDescent="0.25">
      <c r="A256" s="1">
        <v>255</v>
      </c>
      <c r="B256" s="2">
        <v>313562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14864</v>
      </c>
      <c r="I256" s="2">
        <v>0</v>
      </c>
      <c r="J256" s="2">
        <v>219048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114896</v>
      </c>
      <c r="U256" s="2">
        <v>0</v>
      </c>
      <c r="V256" s="2">
        <v>0</v>
      </c>
      <c r="W256" s="2">
        <v>51983</v>
      </c>
      <c r="X256" s="2">
        <v>0</v>
      </c>
      <c r="Y256" s="2">
        <v>0</v>
      </c>
      <c r="Z256" s="2">
        <v>0</v>
      </c>
      <c r="AA256" s="2">
        <v>0</v>
      </c>
      <c r="AB256" s="5">
        <v>272505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273229</v>
      </c>
      <c r="AK256" s="5">
        <v>0</v>
      </c>
      <c r="AL256" s="5">
        <v>258722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163201</v>
      </c>
      <c r="AU256" s="5">
        <v>0</v>
      </c>
      <c r="AV256" s="5">
        <v>0</v>
      </c>
      <c r="AW256" s="5">
        <v>153665</v>
      </c>
      <c r="AX256" s="5">
        <v>209637</v>
      </c>
      <c r="AY256" s="5">
        <v>0</v>
      </c>
      <c r="AZ256" s="5">
        <v>276818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16015</v>
      </c>
      <c r="BI256" s="5">
        <v>0</v>
      </c>
      <c r="BJ256" s="5">
        <v>0</v>
      </c>
      <c r="BK256" s="5">
        <v>0</v>
      </c>
      <c r="BL256" s="5">
        <v>250772</v>
      </c>
      <c r="BM256" s="5">
        <v>93350</v>
      </c>
      <c r="BN256" s="5">
        <v>174602</v>
      </c>
      <c r="BO256" s="5">
        <v>0</v>
      </c>
      <c r="BP256" s="5">
        <v>0</v>
      </c>
      <c r="BQ256" s="5">
        <v>118278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F256">
        <v>3.3E-3</v>
      </c>
      <c r="CG256">
        <v>2.5000000000000001E-3</v>
      </c>
      <c r="CH256" s="19">
        <v>2E-3</v>
      </c>
      <c r="CI256">
        <f t="shared" si="3"/>
        <v>2975147</v>
      </c>
    </row>
    <row r="257" spans="1:87" x14ac:dyDescent="0.25">
      <c r="A257" s="1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41147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F257">
        <v>3.3E-3</v>
      </c>
      <c r="CG257">
        <v>2.5000000000000001E-3</v>
      </c>
      <c r="CH257" s="19">
        <v>2E-3</v>
      </c>
      <c r="CI257">
        <f t="shared" si="3"/>
        <v>41147</v>
      </c>
    </row>
    <row r="258" spans="1:87" x14ac:dyDescent="0.25">
      <c r="A258" s="1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59435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F258">
        <v>3.3E-3</v>
      </c>
      <c r="CG258">
        <v>2.5000000000000001E-3</v>
      </c>
      <c r="CH258" s="19">
        <v>2E-3</v>
      </c>
      <c r="CI258">
        <f t="shared" ref="CI258:CI321" si="4">SUM(B258:CC258)</f>
        <v>59435</v>
      </c>
    </row>
    <row r="259" spans="1:87" x14ac:dyDescent="0.25">
      <c r="A259" s="1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223857</v>
      </c>
      <c r="AB259" s="5">
        <v>0</v>
      </c>
      <c r="AC259" s="5">
        <v>0</v>
      </c>
      <c r="AD259" s="5">
        <v>0</v>
      </c>
      <c r="AE259" s="5">
        <v>82862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77723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49807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23274</v>
      </c>
      <c r="CA259" s="5">
        <v>0</v>
      </c>
      <c r="CB259" s="5">
        <v>0</v>
      </c>
      <c r="CC259" s="5">
        <v>0</v>
      </c>
      <c r="CF259">
        <v>3.3E-3</v>
      </c>
      <c r="CG259">
        <v>2.5000000000000001E-3</v>
      </c>
      <c r="CH259" s="19">
        <v>2E-3</v>
      </c>
      <c r="CI259">
        <f t="shared" si="4"/>
        <v>457523</v>
      </c>
    </row>
    <row r="260" spans="1:87" x14ac:dyDescent="0.25">
      <c r="A260" s="1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283552</v>
      </c>
      <c r="AB260" s="5">
        <v>0</v>
      </c>
      <c r="AC260" s="5">
        <v>0</v>
      </c>
      <c r="AD260" s="5">
        <v>0</v>
      </c>
      <c r="AE260" s="5">
        <v>104959</v>
      </c>
      <c r="AF260" s="5">
        <v>0</v>
      </c>
      <c r="AG260" s="5">
        <v>0</v>
      </c>
      <c r="AH260" s="5">
        <v>0</v>
      </c>
      <c r="AI260" s="5">
        <v>108196</v>
      </c>
      <c r="AJ260" s="5">
        <v>222396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103086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96010</v>
      </c>
      <c r="BB260" s="5">
        <v>0</v>
      </c>
      <c r="BC260" s="5">
        <v>0</v>
      </c>
      <c r="BD260" s="5">
        <v>0</v>
      </c>
      <c r="BE260" s="5">
        <v>188707</v>
      </c>
      <c r="BF260" s="5">
        <v>3550</v>
      </c>
      <c r="BG260" s="5">
        <v>0</v>
      </c>
      <c r="BH260" s="5">
        <v>0</v>
      </c>
      <c r="BI260" s="5">
        <v>0</v>
      </c>
      <c r="BJ260" s="5">
        <v>63088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29480</v>
      </c>
      <c r="CA260" s="5">
        <v>0</v>
      </c>
      <c r="CB260" s="5">
        <v>0</v>
      </c>
      <c r="CC260" s="5">
        <v>0</v>
      </c>
      <c r="CF260">
        <v>3.3E-3</v>
      </c>
      <c r="CG260">
        <v>2.5000000000000001E-3</v>
      </c>
      <c r="CH260" s="19">
        <v>2E-3</v>
      </c>
      <c r="CI260">
        <f t="shared" si="4"/>
        <v>1203024</v>
      </c>
    </row>
    <row r="261" spans="1:87" x14ac:dyDescent="0.25">
      <c r="A261" s="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343247</v>
      </c>
      <c r="AB261" s="5">
        <v>0</v>
      </c>
      <c r="AC261" s="5">
        <v>0</v>
      </c>
      <c r="AD261" s="5">
        <v>0</v>
      </c>
      <c r="AE261" s="5">
        <v>127056</v>
      </c>
      <c r="AF261" s="5">
        <v>0</v>
      </c>
      <c r="AG261" s="5">
        <v>0</v>
      </c>
      <c r="AH261" s="5">
        <v>0</v>
      </c>
      <c r="AI261" s="5">
        <v>132927</v>
      </c>
      <c r="AJ261" s="5">
        <v>273229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126648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114298</v>
      </c>
      <c r="BB261" s="5">
        <v>0</v>
      </c>
      <c r="BC261" s="5">
        <v>0</v>
      </c>
      <c r="BD261" s="5">
        <v>0</v>
      </c>
      <c r="BE261" s="5">
        <v>231841</v>
      </c>
      <c r="BF261" s="5">
        <v>4362</v>
      </c>
      <c r="BG261" s="5">
        <v>0</v>
      </c>
      <c r="BH261" s="5">
        <v>0</v>
      </c>
      <c r="BI261" s="5">
        <v>0</v>
      </c>
      <c r="BJ261" s="5">
        <v>76370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35687</v>
      </c>
      <c r="CA261" s="5">
        <v>0</v>
      </c>
      <c r="CB261" s="5">
        <v>0</v>
      </c>
      <c r="CC261" s="5">
        <v>0</v>
      </c>
      <c r="CF261">
        <v>3.3E-3</v>
      </c>
      <c r="CG261">
        <v>2.5000000000000001E-3</v>
      </c>
      <c r="CH261" s="19">
        <v>2E-3</v>
      </c>
      <c r="CI261">
        <f t="shared" si="4"/>
        <v>1465665</v>
      </c>
    </row>
    <row r="262" spans="1:87" x14ac:dyDescent="0.25">
      <c r="A262" s="1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38791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F262">
        <v>3.3E-3</v>
      </c>
      <c r="CG262">
        <v>2.5000000000000001E-3</v>
      </c>
      <c r="CH262" s="19">
        <v>2E-3</v>
      </c>
      <c r="CI262">
        <f t="shared" si="4"/>
        <v>38791</v>
      </c>
    </row>
    <row r="263" spans="1:87" x14ac:dyDescent="0.25">
      <c r="A263" s="1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56032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F263">
        <v>3.3E-3</v>
      </c>
      <c r="CG263">
        <v>2.5000000000000001E-3</v>
      </c>
      <c r="CH263" s="19">
        <v>2E-3</v>
      </c>
      <c r="CI263">
        <f t="shared" si="4"/>
        <v>56032</v>
      </c>
    </row>
    <row r="264" spans="1:87" x14ac:dyDescent="0.25">
      <c r="A264" s="1">
        <v>263</v>
      </c>
      <c r="B264" s="2">
        <v>0</v>
      </c>
      <c r="C264" s="2">
        <v>211814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100868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73272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36251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F264">
        <v>3.3E-3</v>
      </c>
      <c r="CG264">
        <v>2.5000000000000001E-3</v>
      </c>
      <c r="CH264" s="19">
        <v>2E-3</v>
      </c>
      <c r="CI264">
        <f t="shared" si="4"/>
        <v>422205</v>
      </c>
    </row>
    <row r="265" spans="1:87" x14ac:dyDescent="0.25">
      <c r="A265" s="1">
        <v>264</v>
      </c>
      <c r="B265" s="2">
        <v>0</v>
      </c>
      <c r="C265" s="2">
        <v>268297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201858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14498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112038</v>
      </c>
      <c r="AL265" s="5">
        <v>0</v>
      </c>
      <c r="AM265" s="5">
        <v>0</v>
      </c>
      <c r="AN265" s="5">
        <v>127767</v>
      </c>
      <c r="AO265" s="5">
        <v>0</v>
      </c>
      <c r="AP265" s="5">
        <v>0</v>
      </c>
      <c r="AQ265" s="5">
        <v>0</v>
      </c>
      <c r="AR265" s="5">
        <v>0</v>
      </c>
      <c r="AS265" s="5">
        <v>220280</v>
      </c>
      <c r="AT265" s="5">
        <v>0</v>
      </c>
      <c r="AU265" s="5">
        <v>0</v>
      </c>
      <c r="AV265" s="5">
        <v>68548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90513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45918</v>
      </c>
      <c r="BT265" s="5">
        <v>68457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F265">
        <v>3.3E-3</v>
      </c>
      <c r="CG265">
        <v>2.5000000000000001E-3</v>
      </c>
      <c r="CH265" s="19">
        <v>2E-3</v>
      </c>
      <c r="CI265">
        <f t="shared" si="4"/>
        <v>1218174</v>
      </c>
    </row>
    <row r="266" spans="1:87" x14ac:dyDescent="0.25">
      <c r="A266" s="1">
        <v>265</v>
      </c>
      <c r="B266" s="2">
        <v>0</v>
      </c>
      <c r="C266" s="2">
        <v>324781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247997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17812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137646</v>
      </c>
      <c r="AL266" s="5">
        <v>0</v>
      </c>
      <c r="AM266" s="5">
        <v>0</v>
      </c>
      <c r="AN266" s="5">
        <v>154665</v>
      </c>
      <c r="AO266" s="5">
        <v>0</v>
      </c>
      <c r="AP266" s="5">
        <v>0</v>
      </c>
      <c r="AQ266" s="5">
        <v>0</v>
      </c>
      <c r="AR266" s="5">
        <v>0</v>
      </c>
      <c r="AS266" s="5">
        <v>270629</v>
      </c>
      <c r="AT266" s="5">
        <v>0</v>
      </c>
      <c r="AU266" s="5">
        <v>0</v>
      </c>
      <c r="AV266" s="5">
        <v>84216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107753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55585</v>
      </c>
      <c r="BT266" s="5">
        <v>84105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F266">
        <v>3.3E-3</v>
      </c>
      <c r="CG266">
        <v>2.5000000000000001E-3</v>
      </c>
      <c r="CH266" s="19">
        <v>2E-3</v>
      </c>
      <c r="CI266">
        <f t="shared" si="4"/>
        <v>1485189</v>
      </c>
    </row>
    <row r="267" spans="1:87" x14ac:dyDescent="0.25">
      <c r="A267" s="1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130210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F267">
        <v>3.3E-3</v>
      </c>
      <c r="CG267">
        <v>2.5000000000000001E-3</v>
      </c>
      <c r="CH267" s="19">
        <v>2E-3</v>
      </c>
      <c r="CI267">
        <f t="shared" si="4"/>
        <v>130210</v>
      </c>
    </row>
    <row r="268" spans="1:87" x14ac:dyDescent="0.25">
      <c r="A268" s="1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188081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F268">
        <v>3.3E-3</v>
      </c>
      <c r="CG268">
        <v>2.5000000000000001E-3</v>
      </c>
      <c r="CH268" s="19">
        <v>2E-3</v>
      </c>
      <c r="CI268">
        <f t="shared" si="4"/>
        <v>188081</v>
      </c>
    </row>
    <row r="269" spans="1:87" x14ac:dyDescent="0.25">
      <c r="A269" s="1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232312</v>
      </c>
      <c r="AA269" s="2">
        <v>0</v>
      </c>
      <c r="AB269" s="5">
        <v>0</v>
      </c>
      <c r="AC269" s="5">
        <v>0</v>
      </c>
      <c r="AD269" s="5">
        <v>19449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154022</v>
      </c>
      <c r="AQ269" s="5">
        <v>0</v>
      </c>
      <c r="AR269" s="5">
        <v>143859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86358</v>
      </c>
      <c r="AZ269" s="5">
        <v>0</v>
      </c>
      <c r="BA269" s="5">
        <v>0</v>
      </c>
      <c r="BB269" s="5">
        <v>0</v>
      </c>
      <c r="BC269" s="5">
        <v>245953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F269">
        <v>3.3E-3</v>
      </c>
      <c r="CG269">
        <v>2.5000000000000001E-3</v>
      </c>
      <c r="CH269" s="19">
        <v>2E-3</v>
      </c>
      <c r="CI269">
        <f t="shared" si="4"/>
        <v>881953</v>
      </c>
    </row>
    <row r="270" spans="1:87" x14ac:dyDescent="0.25">
      <c r="A270" s="1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183621</v>
      </c>
      <c r="H270" s="2">
        <v>0</v>
      </c>
      <c r="I270" s="2">
        <v>0</v>
      </c>
      <c r="J270" s="2">
        <v>0</v>
      </c>
      <c r="K270" s="2">
        <v>0</v>
      </c>
      <c r="L270" s="2">
        <v>30680</v>
      </c>
      <c r="M270" s="2">
        <v>0</v>
      </c>
      <c r="N270" s="2">
        <v>0</v>
      </c>
      <c r="O270" s="2">
        <v>223675</v>
      </c>
      <c r="P270" s="2">
        <v>0</v>
      </c>
      <c r="Q270" s="2">
        <v>0</v>
      </c>
      <c r="R270" s="2">
        <v>88142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251896</v>
      </c>
      <c r="Z270" s="2">
        <v>294261</v>
      </c>
      <c r="AA270" s="2">
        <v>0</v>
      </c>
      <c r="AB270" s="5">
        <v>0</v>
      </c>
      <c r="AC270" s="5">
        <v>0</v>
      </c>
      <c r="AD270" s="5">
        <v>24635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195094</v>
      </c>
      <c r="AQ270" s="5">
        <v>0</v>
      </c>
      <c r="AR270" s="5">
        <v>182221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109387</v>
      </c>
      <c r="AZ270" s="5">
        <v>0</v>
      </c>
      <c r="BA270" s="5">
        <v>0</v>
      </c>
      <c r="BB270" s="5">
        <v>0</v>
      </c>
      <c r="BC270" s="5">
        <v>303824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145037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F270">
        <v>3.3E-3</v>
      </c>
      <c r="CG270">
        <v>2.5000000000000001E-3</v>
      </c>
      <c r="CH270" s="19">
        <v>2E-3</v>
      </c>
      <c r="CI270">
        <f t="shared" si="4"/>
        <v>2032473</v>
      </c>
    </row>
    <row r="271" spans="1:87" x14ac:dyDescent="0.25">
      <c r="A271" s="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225592</v>
      </c>
      <c r="H271" s="2">
        <v>0</v>
      </c>
      <c r="I271" s="2">
        <v>0</v>
      </c>
      <c r="J271" s="2">
        <v>0</v>
      </c>
      <c r="K271" s="2">
        <v>0</v>
      </c>
      <c r="L271" s="2">
        <v>37692</v>
      </c>
      <c r="M271" s="2">
        <v>0</v>
      </c>
      <c r="N271" s="2">
        <v>0</v>
      </c>
      <c r="O271" s="2">
        <v>274801</v>
      </c>
      <c r="P271" s="2">
        <v>0</v>
      </c>
      <c r="Q271" s="2">
        <v>0</v>
      </c>
      <c r="R271" s="2">
        <v>108289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309473</v>
      </c>
      <c r="Z271" s="2">
        <v>356211</v>
      </c>
      <c r="AA271" s="2">
        <v>0</v>
      </c>
      <c r="AB271" s="5">
        <v>0</v>
      </c>
      <c r="AC271" s="5">
        <v>0</v>
      </c>
      <c r="AD271" s="5">
        <v>29822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236167</v>
      </c>
      <c r="AQ271" s="5">
        <v>0</v>
      </c>
      <c r="AR271" s="5">
        <v>220584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132416</v>
      </c>
      <c r="AZ271" s="5">
        <v>0</v>
      </c>
      <c r="BA271" s="5">
        <v>0</v>
      </c>
      <c r="BB271" s="5">
        <v>0</v>
      </c>
      <c r="BC271" s="5">
        <v>361695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178189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F271">
        <v>3.3E-3</v>
      </c>
      <c r="CG271">
        <v>2.5000000000000001E-3</v>
      </c>
      <c r="CH271" s="19">
        <v>2E-3</v>
      </c>
      <c r="CI271">
        <f t="shared" si="4"/>
        <v>2470931</v>
      </c>
    </row>
    <row r="272" spans="1:87" x14ac:dyDescent="0.25">
      <c r="A272" s="1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25331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F272">
        <v>3.3E-3</v>
      </c>
      <c r="CG272">
        <v>2.5000000000000001E-3</v>
      </c>
      <c r="CH272" s="19">
        <v>2E-3</v>
      </c>
      <c r="CI272">
        <f t="shared" si="4"/>
        <v>25331</v>
      </c>
    </row>
    <row r="273" spans="1:87" x14ac:dyDescent="0.25">
      <c r="A273" s="1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36589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F273">
        <v>3.3E-3</v>
      </c>
      <c r="CG273">
        <v>2.5000000000000001E-3</v>
      </c>
      <c r="CH273" s="19">
        <v>2E-3</v>
      </c>
      <c r="CI273">
        <f t="shared" si="4"/>
        <v>36589</v>
      </c>
    </row>
    <row r="274" spans="1:87" x14ac:dyDescent="0.25">
      <c r="A274" s="1">
        <v>273</v>
      </c>
      <c r="B274" s="2">
        <v>218764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119642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67136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18415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47847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F274">
        <v>3.3E-3</v>
      </c>
      <c r="CG274">
        <v>2.5000000000000001E-3</v>
      </c>
      <c r="CH274" s="19">
        <v>2E-3</v>
      </c>
      <c r="CI274">
        <f t="shared" si="4"/>
        <v>471804</v>
      </c>
    </row>
    <row r="275" spans="1:87" x14ac:dyDescent="0.25">
      <c r="A275" s="1">
        <v>274</v>
      </c>
      <c r="B275" s="2">
        <v>277101</v>
      </c>
      <c r="C275" s="2">
        <v>0</v>
      </c>
      <c r="D275" s="2">
        <v>0</v>
      </c>
      <c r="E275" s="2">
        <v>145690</v>
      </c>
      <c r="F275" s="2">
        <v>0</v>
      </c>
      <c r="G275" s="2">
        <v>183621</v>
      </c>
      <c r="H275" s="2">
        <v>0</v>
      </c>
      <c r="I275" s="2">
        <v>151547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88142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5">
        <v>221806</v>
      </c>
      <c r="AC275" s="5">
        <v>0</v>
      </c>
      <c r="AD275" s="5">
        <v>0</v>
      </c>
      <c r="AE275" s="5">
        <v>0</v>
      </c>
      <c r="AF275" s="5">
        <v>0</v>
      </c>
      <c r="AG275" s="5">
        <v>85039</v>
      </c>
      <c r="AH275" s="5">
        <v>0</v>
      </c>
      <c r="AI275" s="5">
        <v>0</v>
      </c>
      <c r="AJ275" s="5">
        <v>0</v>
      </c>
      <c r="AK275" s="5">
        <v>0</v>
      </c>
      <c r="AL275" s="5">
        <v>196854</v>
      </c>
      <c r="AM275" s="5">
        <v>23326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124174</v>
      </c>
      <c r="AU275" s="5">
        <v>0</v>
      </c>
      <c r="AV275" s="5">
        <v>0</v>
      </c>
      <c r="AW275" s="5">
        <v>125076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59105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58108</v>
      </c>
      <c r="BK275" s="5">
        <v>0</v>
      </c>
      <c r="BL275" s="5">
        <v>0</v>
      </c>
      <c r="BM275" s="5">
        <v>0</v>
      </c>
      <c r="BN275" s="5">
        <v>142118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F275">
        <v>3.3E-3</v>
      </c>
      <c r="CG275">
        <v>2.5000000000000001E-3</v>
      </c>
      <c r="CH275" s="19">
        <v>2E-3</v>
      </c>
      <c r="CI275">
        <f t="shared" si="4"/>
        <v>1881707</v>
      </c>
    </row>
    <row r="276" spans="1:87" x14ac:dyDescent="0.25">
      <c r="A276" s="1">
        <v>275</v>
      </c>
      <c r="B276" s="2">
        <v>335438</v>
      </c>
      <c r="C276" s="2">
        <v>0</v>
      </c>
      <c r="D276" s="2">
        <v>0</v>
      </c>
      <c r="E276" s="2">
        <v>178990</v>
      </c>
      <c r="F276" s="2">
        <v>0</v>
      </c>
      <c r="G276" s="2">
        <v>225592</v>
      </c>
      <c r="H276" s="2">
        <v>0</v>
      </c>
      <c r="I276" s="2">
        <v>183452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108289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5">
        <v>272505</v>
      </c>
      <c r="AC276" s="5">
        <v>0</v>
      </c>
      <c r="AD276" s="5">
        <v>0</v>
      </c>
      <c r="AE276" s="5">
        <v>0</v>
      </c>
      <c r="AF276" s="5">
        <v>0</v>
      </c>
      <c r="AG276" s="5">
        <v>102942</v>
      </c>
      <c r="AH276" s="5">
        <v>0</v>
      </c>
      <c r="AI276" s="5">
        <v>0</v>
      </c>
      <c r="AJ276" s="5">
        <v>0</v>
      </c>
      <c r="AK276" s="5">
        <v>0</v>
      </c>
      <c r="AL276" s="5">
        <v>241849</v>
      </c>
      <c r="AM276" s="5">
        <v>28237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152557</v>
      </c>
      <c r="AU276" s="5">
        <v>0</v>
      </c>
      <c r="AV276" s="5">
        <v>0</v>
      </c>
      <c r="AW276" s="5">
        <v>153665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70363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71389</v>
      </c>
      <c r="BK276" s="5">
        <v>0</v>
      </c>
      <c r="BL276" s="5">
        <v>0</v>
      </c>
      <c r="BM276" s="5">
        <v>0</v>
      </c>
      <c r="BN276" s="5">
        <v>174602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F276">
        <v>3.3E-3</v>
      </c>
      <c r="CG276">
        <v>2.5000000000000001E-3</v>
      </c>
      <c r="CH276" s="19">
        <v>2E-3</v>
      </c>
      <c r="CI276">
        <f t="shared" si="4"/>
        <v>2299870</v>
      </c>
    </row>
    <row r="277" spans="1:87" x14ac:dyDescent="0.25">
      <c r="A277" s="1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97050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F277">
        <v>3.3E-3</v>
      </c>
      <c r="CG277">
        <v>2.5000000000000001E-3</v>
      </c>
      <c r="CH277" s="19">
        <v>2E-3</v>
      </c>
      <c r="CI277">
        <f t="shared" si="4"/>
        <v>97050</v>
      </c>
    </row>
    <row r="278" spans="1:87" x14ac:dyDescent="0.25">
      <c r="A278" s="1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140183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F278">
        <v>3.3E-3</v>
      </c>
      <c r="CG278">
        <v>2.5000000000000001E-3</v>
      </c>
      <c r="CH278" s="19">
        <v>2E-3</v>
      </c>
      <c r="CI278">
        <f t="shared" si="4"/>
        <v>140183</v>
      </c>
    </row>
    <row r="279" spans="1:87" x14ac:dyDescent="0.25">
      <c r="A279" s="1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92740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88359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183316</v>
      </c>
      <c r="BF279" s="5">
        <v>3043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132102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F279">
        <v>3.3E-3</v>
      </c>
      <c r="CG279">
        <v>2.5000000000000001E-3</v>
      </c>
      <c r="CH279" s="19">
        <v>2E-3</v>
      </c>
      <c r="CI279">
        <f t="shared" si="4"/>
        <v>499560</v>
      </c>
    </row>
    <row r="280" spans="1:87" x14ac:dyDescent="0.25">
      <c r="A280" s="1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77222</v>
      </c>
      <c r="R280" s="2">
        <v>0</v>
      </c>
      <c r="S280" s="2">
        <v>131856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261167</v>
      </c>
      <c r="AB280" s="5">
        <v>0</v>
      </c>
      <c r="AC280" s="5">
        <v>0</v>
      </c>
      <c r="AD280" s="5">
        <v>0</v>
      </c>
      <c r="AE280" s="5">
        <v>96673</v>
      </c>
      <c r="AF280" s="5">
        <v>0</v>
      </c>
      <c r="AG280" s="5">
        <v>0</v>
      </c>
      <c r="AH280" s="5">
        <v>0</v>
      </c>
      <c r="AI280" s="5">
        <v>117470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111921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80009</v>
      </c>
      <c r="BB280" s="5">
        <v>0</v>
      </c>
      <c r="BC280" s="5">
        <v>0</v>
      </c>
      <c r="BD280" s="5">
        <v>0</v>
      </c>
      <c r="BE280" s="5">
        <v>226449</v>
      </c>
      <c r="BF280" s="5">
        <v>3855</v>
      </c>
      <c r="BG280" s="5">
        <v>0</v>
      </c>
      <c r="BH280" s="5">
        <v>0</v>
      </c>
      <c r="BI280" s="5">
        <v>65622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167329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27153</v>
      </c>
      <c r="CA280" s="5">
        <v>0</v>
      </c>
      <c r="CB280" s="5">
        <v>0</v>
      </c>
      <c r="CC280" s="5">
        <v>161155</v>
      </c>
      <c r="CF280">
        <v>3.3E-3</v>
      </c>
      <c r="CG280">
        <v>2.5000000000000001E-3</v>
      </c>
      <c r="CH280" s="19">
        <v>2E-3</v>
      </c>
      <c r="CI280">
        <f t="shared" si="4"/>
        <v>1527881</v>
      </c>
    </row>
    <row r="281" spans="1:87" x14ac:dyDescent="0.25">
      <c r="A281" s="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94873</v>
      </c>
      <c r="R281" s="2">
        <v>0</v>
      </c>
      <c r="S281" s="2">
        <v>161994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320862</v>
      </c>
      <c r="AB281" s="5">
        <v>0</v>
      </c>
      <c r="AC281" s="5">
        <v>0</v>
      </c>
      <c r="AD281" s="5">
        <v>0</v>
      </c>
      <c r="AE281" s="5">
        <v>118769</v>
      </c>
      <c r="AF281" s="5">
        <v>0</v>
      </c>
      <c r="AG281" s="5">
        <v>0</v>
      </c>
      <c r="AH281" s="5">
        <v>0</v>
      </c>
      <c r="AI281" s="5">
        <v>142201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135484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98296</v>
      </c>
      <c r="BB281" s="5">
        <v>0</v>
      </c>
      <c r="BC281" s="5">
        <v>0</v>
      </c>
      <c r="BD281" s="5">
        <v>0</v>
      </c>
      <c r="BE281" s="5">
        <v>269582</v>
      </c>
      <c r="BF281" s="5">
        <v>4666</v>
      </c>
      <c r="BG281" s="5">
        <v>0</v>
      </c>
      <c r="BH281" s="5">
        <v>0</v>
      </c>
      <c r="BI281" s="5">
        <v>80621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202556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33359</v>
      </c>
      <c r="CA281" s="5">
        <v>0</v>
      </c>
      <c r="CB281" s="5">
        <v>0</v>
      </c>
      <c r="CC281" s="5">
        <v>197990</v>
      </c>
      <c r="CF281">
        <v>3.3E-3</v>
      </c>
      <c r="CG281">
        <v>2.5000000000000001E-3</v>
      </c>
      <c r="CH281" s="19">
        <v>2E-3</v>
      </c>
      <c r="CI281">
        <f t="shared" si="4"/>
        <v>1861253</v>
      </c>
    </row>
    <row r="282" spans="1:87" x14ac:dyDescent="0.25">
      <c r="A282" s="1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55644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53015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1826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F282">
        <v>3.3E-3</v>
      </c>
      <c r="CG282">
        <v>2.5000000000000001E-3</v>
      </c>
      <c r="CH282" s="19">
        <v>2E-3</v>
      </c>
      <c r="CI282">
        <f t="shared" si="4"/>
        <v>110485</v>
      </c>
    </row>
    <row r="283" spans="1:87" x14ac:dyDescent="0.25">
      <c r="A283" s="1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80374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76578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2637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F283">
        <v>3.3E-3</v>
      </c>
      <c r="CG283">
        <v>2.5000000000000001E-3</v>
      </c>
      <c r="CH283" s="19">
        <v>2E-3</v>
      </c>
      <c r="CI283">
        <f t="shared" si="4"/>
        <v>159589</v>
      </c>
    </row>
    <row r="284" spans="1:87" x14ac:dyDescent="0.25">
      <c r="A284" s="1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5">
        <v>0</v>
      </c>
      <c r="AC284" s="5">
        <v>0</v>
      </c>
      <c r="AD284" s="5">
        <v>0</v>
      </c>
      <c r="AE284" s="5">
        <v>82862</v>
      </c>
      <c r="AF284" s="5">
        <v>0</v>
      </c>
      <c r="AG284" s="5">
        <v>0</v>
      </c>
      <c r="AH284" s="5">
        <v>0</v>
      </c>
      <c r="AI284" s="5">
        <v>105105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100140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161749</v>
      </c>
      <c r="BF284" s="5">
        <v>3449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F284">
        <v>3.3E-3</v>
      </c>
      <c r="CG284">
        <v>2.5000000000000001E-3</v>
      </c>
      <c r="CH284" s="19">
        <v>2E-3</v>
      </c>
      <c r="CI284">
        <f t="shared" si="4"/>
        <v>453305</v>
      </c>
    </row>
    <row r="285" spans="1:87" x14ac:dyDescent="0.25">
      <c r="A285" s="1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77222</v>
      </c>
      <c r="R285" s="2">
        <v>0</v>
      </c>
      <c r="S285" s="2">
        <v>0</v>
      </c>
      <c r="T285" s="2">
        <v>0</v>
      </c>
      <c r="U285" s="2">
        <v>0</v>
      </c>
      <c r="V285" s="2">
        <v>216994</v>
      </c>
      <c r="W285" s="2">
        <v>0</v>
      </c>
      <c r="X285" s="2">
        <v>0</v>
      </c>
      <c r="Y285" s="2">
        <v>0</v>
      </c>
      <c r="Z285" s="2">
        <v>0</v>
      </c>
      <c r="AA285" s="2">
        <v>261167</v>
      </c>
      <c r="AB285" s="5">
        <v>0</v>
      </c>
      <c r="AC285" s="5">
        <v>0</v>
      </c>
      <c r="AD285" s="5">
        <v>0</v>
      </c>
      <c r="AE285" s="5">
        <v>104959</v>
      </c>
      <c r="AF285" s="5">
        <v>0</v>
      </c>
      <c r="AG285" s="5">
        <v>0</v>
      </c>
      <c r="AH285" s="5">
        <v>0</v>
      </c>
      <c r="AI285" s="5">
        <v>129835</v>
      </c>
      <c r="AJ285" s="5">
        <v>222396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123703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80009</v>
      </c>
      <c r="BB285" s="5">
        <v>0</v>
      </c>
      <c r="BC285" s="5">
        <v>0</v>
      </c>
      <c r="BD285" s="5">
        <v>0</v>
      </c>
      <c r="BE285" s="5">
        <v>204882</v>
      </c>
      <c r="BF285" s="5">
        <v>4260</v>
      </c>
      <c r="BG285" s="5">
        <v>0</v>
      </c>
      <c r="BH285" s="5">
        <v>0</v>
      </c>
      <c r="BI285" s="5">
        <v>65622</v>
      </c>
      <c r="BJ285" s="5">
        <v>0</v>
      </c>
      <c r="BK285" s="5">
        <v>0</v>
      </c>
      <c r="BL285" s="5">
        <v>204117</v>
      </c>
      <c r="BM285" s="5">
        <v>75982</v>
      </c>
      <c r="BN285" s="5">
        <v>0</v>
      </c>
      <c r="BO285" s="5">
        <v>0</v>
      </c>
      <c r="BP285" s="5">
        <v>154119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274792</v>
      </c>
      <c r="BY285" s="5">
        <v>0</v>
      </c>
      <c r="BZ285" s="5">
        <v>27153</v>
      </c>
      <c r="CA285" s="5">
        <v>0</v>
      </c>
      <c r="CB285" s="5">
        <v>0</v>
      </c>
      <c r="CC285" s="5">
        <v>161155</v>
      </c>
      <c r="CF285">
        <v>3.3E-3</v>
      </c>
      <c r="CG285">
        <v>2.5000000000000001E-3</v>
      </c>
      <c r="CH285" s="19">
        <v>2E-3</v>
      </c>
      <c r="CI285">
        <f t="shared" si="4"/>
        <v>2388367</v>
      </c>
    </row>
    <row r="286" spans="1:87" x14ac:dyDescent="0.25">
      <c r="A286" s="1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94873</v>
      </c>
      <c r="R286" s="2">
        <v>0</v>
      </c>
      <c r="S286" s="2">
        <v>0</v>
      </c>
      <c r="T286" s="2">
        <v>0</v>
      </c>
      <c r="U286" s="2">
        <v>0</v>
      </c>
      <c r="V286" s="2">
        <v>266593</v>
      </c>
      <c r="W286" s="2">
        <v>0</v>
      </c>
      <c r="X286" s="2">
        <v>0</v>
      </c>
      <c r="Y286" s="2">
        <v>0</v>
      </c>
      <c r="Z286" s="2">
        <v>0</v>
      </c>
      <c r="AA286" s="2">
        <v>320862</v>
      </c>
      <c r="AB286" s="5">
        <v>0</v>
      </c>
      <c r="AC286" s="5">
        <v>0</v>
      </c>
      <c r="AD286" s="5">
        <v>0</v>
      </c>
      <c r="AE286" s="5">
        <v>127056</v>
      </c>
      <c r="AF286" s="5">
        <v>0</v>
      </c>
      <c r="AG286" s="5">
        <v>0</v>
      </c>
      <c r="AH286" s="5">
        <v>0</v>
      </c>
      <c r="AI286" s="5">
        <v>154566</v>
      </c>
      <c r="AJ286" s="5">
        <v>273229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147265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98296</v>
      </c>
      <c r="BB286" s="5">
        <v>0</v>
      </c>
      <c r="BC286" s="5">
        <v>0</v>
      </c>
      <c r="BD286" s="5">
        <v>0</v>
      </c>
      <c r="BE286" s="5">
        <v>248015</v>
      </c>
      <c r="BF286" s="5">
        <v>5072</v>
      </c>
      <c r="BG286" s="5">
        <v>0</v>
      </c>
      <c r="BH286" s="5">
        <v>0</v>
      </c>
      <c r="BI286" s="5">
        <v>80621</v>
      </c>
      <c r="BJ286" s="5">
        <v>0</v>
      </c>
      <c r="BK286" s="5">
        <v>0</v>
      </c>
      <c r="BL286" s="5">
        <v>250772</v>
      </c>
      <c r="BM286" s="5">
        <v>93350</v>
      </c>
      <c r="BN286" s="5">
        <v>0</v>
      </c>
      <c r="BO286" s="5">
        <v>0</v>
      </c>
      <c r="BP286" s="5">
        <v>189346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337602</v>
      </c>
      <c r="BY286" s="5">
        <v>0</v>
      </c>
      <c r="BZ286" s="5">
        <v>33359</v>
      </c>
      <c r="CA286" s="5">
        <v>0</v>
      </c>
      <c r="CB286" s="5">
        <v>0</v>
      </c>
      <c r="CC286" s="5">
        <v>197990</v>
      </c>
      <c r="CF286">
        <v>3.3E-3</v>
      </c>
      <c r="CG286">
        <v>2.5000000000000001E-3</v>
      </c>
      <c r="CH286" s="19">
        <v>2E-3</v>
      </c>
      <c r="CI286">
        <f t="shared" si="4"/>
        <v>2918867</v>
      </c>
    </row>
    <row r="287" spans="1:87" x14ac:dyDescent="0.25">
      <c r="A287" s="1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142611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F287">
        <v>3.5000000000000001E-3</v>
      </c>
      <c r="CG287">
        <v>2.5000000000000001E-3</v>
      </c>
      <c r="CH287" s="19">
        <v>2E-3</v>
      </c>
      <c r="CI287">
        <f t="shared" si="4"/>
        <v>142611</v>
      </c>
    </row>
    <row r="288" spans="1:87" x14ac:dyDescent="0.25">
      <c r="A288" s="1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205993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F288">
        <v>4.0000000000000001E-3</v>
      </c>
      <c r="CG288">
        <v>2.5000000000000001E-3</v>
      </c>
      <c r="CH288" s="19">
        <v>2E-3</v>
      </c>
      <c r="CI288">
        <f t="shared" si="4"/>
        <v>205993</v>
      </c>
    </row>
    <row r="289" spans="1:87" x14ac:dyDescent="0.25">
      <c r="A289" s="1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269376</v>
      </c>
      <c r="BH289" s="5">
        <v>11173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150718</v>
      </c>
      <c r="BS289" s="5">
        <v>0</v>
      </c>
      <c r="BT289" s="5">
        <v>0</v>
      </c>
      <c r="BU289" s="5">
        <v>33826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F289">
        <v>4.0000000000000001E-3</v>
      </c>
      <c r="CG289">
        <v>2.5000000000000001E-3</v>
      </c>
      <c r="CH289" s="19">
        <v>2E-3</v>
      </c>
      <c r="CI289">
        <f t="shared" si="4"/>
        <v>465093</v>
      </c>
    </row>
    <row r="290" spans="1:87" x14ac:dyDescent="0.25">
      <c r="A290" s="1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178295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90627</v>
      </c>
      <c r="Y290" s="2">
        <v>0</v>
      </c>
      <c r="Z290" s="2">
        <v>0</v>
      </c>
      <c r="AA290" s="2">
        <v>0</v>
      </c>
      <c r="AB290" s="5">
        <v>221806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234358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125076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332758</v>
      </c>
      <c r="BH290" s="5">
        <v>14153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190910</v>
      </c>
      <c r="BS290" s="5">
        <v>0</v>
      </c>
      <c r="BT290" s="5">
        <v>0</v>
      </c>
      <c r="BU290" s="5">
        <v>42846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F290">
        <v>4.0000000000000001E-3</v>
      </c>
      <c r="CG290">
        <v>2.5000000000000001E-3</v>
      </c>
      <c r="CH290" s="19">
        <v>2E-3</v>
      </c>
      <c r="CI290">
        <f t="shared" si="4"/>
        <v>1430829</v>
      </c>
    </row>
    <row r="291" spans="1:87" x14ac:dyDescent="0.25">
      <c r="A291" s="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219048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111342</v>
      </c>
      <c r="Y291" s="2">
        <v>0</v>
      </c>
      <c r="Z291" s="2">
        <v>0</v>
      </c>
      <c r="AA291" s="2">
        <v>0</v>
      </c>
      <c r="AB291" s="5">
        <v>272505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287925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153665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396141</v>
      </c>
      <c r="BH291" s="5">
        <v>17132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231101</v>
      </c>
      <c r="BS291" s="5">
        <v>0</v>
      </c>
      <c r="BT291" s="5">
        <v>0</v>
      </c>
      <c r="BU291" s="5">
        <v>51866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F291">
        <v>4.0000000000000001E-3</v>
      </c>
      <c r="CG291">
        <v>2.5000000000000001E-3</v>
      </c>
      <c r="CH291" s="19">
        <v>2E-3</v>
      </c>
      <c r="CI291">
        <f t="shared" si="4"/>
        <v>1740725</v>
      </c>
    </row>
    <row r="292" spans="1:87" x14ac:dyDescent="0.25">
      <c r="A292" s="1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6704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F292">
        <v>4.0000000000000001E-3</v>
      </c>
      <c r="CG292">
        <v>2.5000000000000001E-3</v>
      </c>
      <c r="CH292" s="19">
        <v>2E-3</v>
      </c>
      <c r="CI292">
        <f t="shared" si="4"/>
        <v>6704</v>
      </c>
    </row>
    <row r="293" spans="1:87" x14ac:dyDescent="0.25">
      <c r="A293" s="1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9683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F293">
        <v>4.0000000000000001E-3</v>
      </c>
      <c r="CG293">
        <v>2.5000000000000001E-3</v>
      </c>
      <c r="CH293" s="19">
        <v>2E-3</v>
      </c>
      <c r="CI293">
        <f t="shared" si="4"/>
        <v>9683</v>
      </c>
    </row>
    <row r="294" spans="1:87" x14ac:dyDescent="0.25">
      <c r="A294" s="1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9694</v>
      </c>
      <c r="I294" s="2">
        <v>0</v>
      </c>
      <c r="J294" s="2">
        <v>152824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77680</v>
      </c>
      <c r="Y294" s="2">
        <v>0</v>
      </c>
      <c r="Z294" s="2">
        <v>0</v>
      </c>
      <c r="AA294" s="2">
        <v>0</v>
      </c>
      <c r="AB294" s="5">
        <v>190120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107208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237685</v>
      </c>
      <c r="BH294" s="5">
        <v>12663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150718</v>
      </c>
      <c r="BS294" s="5">
        <v>0</v>
      </c>
      <c r="BT294" s="5">
        <v>0</v>
      </c>
      <c r="BU294" s="5">
        <v>33826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F294">
        <v>4.0000000000000001E-3</v>
      </c>
      <c r="CG294">
        <v>2.5000000000000001E-3</v>
      </c>
      <c r="CH294" s="19">
        <v>2E-3</v>
      </c>
      <c r="CI294">
        <f t="shared" si="4"/>
        <v>972418</v>
      </c>
    </row>
    <row r="295" spans="1:87" x14ac:dyDescent="0.25">
      <c r="A295" s="1">
        <v>294</v>
      </c>
      <c r="B295" s="2">
        <v>255225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12279</v>
      </c>
      <c r="I295" s="2">
        <v>0</v>
      </c>
      <c r="J295" s="2">
        <v>193577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93520</v>
      </c>
      <c r="U295" s="2">
        <v>0</v>
      </c>
      <c r="V295" s="2">
        <v>0</v>
      </c>
      <c r="W295" s="2">
        <v>0</v>
      </c>
      <c r="X295" s="2">
        <v>98395</v>
      </c>
      <c r="Y295" s="2">
        <v>0</v>
      </c>
      <c r="Z295" s="2">
        <v>0</v>
      </c>
      <c r="AA295" s="2">
        <v>0</v>
      </c>
      <c r="AB295" s="5">
        <v>240818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196854</v>
      </c>
      <c r="AM295" s="5">
        <v>0</v>
      </c>
      <c r="AN295" s="5">
        <v>0</v>
      </c>
      <c r="AO295" s="5">
        <v>234358</v>
      </c>
      <c r="AP295" s="5">
        <v>0</v>
      </c>
      <c r="AQ295" s="5">
        <v>0</v>
      </c>
      <c r="AR295" s="5">
        <v>0</v>
      </c>
      <c r="AS295" s="5">
        <v>0</v>
      </c>
      <c r="AT295" s="5">
        <v>124174</v>
      </c>
      <c r="AU295" s="5">
        <v>0</v>
      </c>
      <c r="AV295" s="5">
        <v>0</v>
      </c>
      <c r="AW295" s="5">
        <v>135797</v>
      </c>
      <c r="AX295" s="5">
        <v>159506</v>
      </c>
      <c r="AY295" s="5">
        <v>0</v>
      </c>
      <c r="AZ295" s="5">
        <v>193773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301067</v>
      </c>
      <c r="BH295" s="5">
        <v>15642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142118</v>
      </c>
      <c r="BO295" s="5">
        <v>0</v>
      </c>
      <c r="BP295" s="5">
        <v>0</v>
      </c>
      <c r="BQ295" s="5">
        <v>96273</v>
      </c>
      <c r="BR295" s="5">
        <v>190910</v>
      </c>
      <c r="BS295" s="5">
        <v>0</v>
      </c>
      <c r="BT295" s="5">
        <v>0</v>
      </c>
      <c r="BU295" s="5">
        <v>42846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F295">
        <v>4.0000000000000001E-3</v>
      </c>
      <c r="CG295">
        <v>2.5000000000000001E-3</v>
      </c>
      <c r="CH295" s="19">
        <v>2E-3</v>
      </c>
      <c r="CI295">
        <f t="shared" si="4"/>
        <v>2727132</v>
      </c>
    </row>
    <row r="296" spans="1:87" x14ac:dyDescent="0.25">
      <c r="A296" s="1">
        <v>295</v>
      </c>
      <c r="B296" s="2">
        <v>313562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14864</v>
      </c>
      <c r="I296" s="2">
        <v>0</v>
      </c>
      <c r="J296" s="2">
        <v>234330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114896</v>
      </c>
      <c r="U296" s="2">
        <v>0</v>
      </c>
      <c r="V296" s="2">
        <v>0</v>
      </c>
      <c r="W296" s="2">
        <v>0</v>
      </c>
      <c r="X296" s="2">
        <v>119110</v>
      </c>
      <c r="Y296" s="2">
        <v>0</v>
      </c>
      <c r="Z296" s="2">
        <v>0</v>
      </c>
      <c r="AA296" s="2">
        <v>0</v>
      </c>
      <c r="AB296" s="5">
        <v>291517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241849</v>
      </c>
      <c r="AM296" s="5">
        <v>0</v>
      </c>
      <c r="AN296" s="5">
        <v>0</v>
      </c>
      <c r="AO296" s="5">
        <v>287925</v>
      </c>
      <c r="AP296" s="5">
        <v>0</v>
      </c>
      <c r="AQ296" s="5">
        <v>0</v>
      </c>
      <c r="AR296" s="5">
        <v>0</v>
      </c>
      <c r="AS296" s="5">
        <v>0</v>
      </c>
      <c r="AT296" s="5">
        <v>152557</v>
      </c>
      <c r="AU296" s="5">
        <v>0</v>
      </c>
      <c r="AV296" s="5">
        <v>0</v>
      </c>
      <c r="AW296" s="5">
        <v>164386</v>
      </c>
      <c r="AX296" s="5">
        <v>195965</v>
      </c>
      <c r="AY296" s="5">
        <v>0</v>
      </c>
      <c r="AZ296" s="5">
        <v>238063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364450</v>
      </c>
      <c r="BH296" s="5">
        <v>18622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174602</v>
      </c>
      <c r="BO296" s="5">
        <v>0</v>
      </c>
      <c r="BP296" s="5">
        <v>0</v>
      </c>
      <c r="BQ296" s="5">
        <v>118278</v>
      </c>
      <c r="BR296" s="5">
        <v>231101</v>
      </c>
      <c r="BS296" s="5">
        <v>0</v>
      </c>
      <c r="BT296" s="5">
        <v>0</v>
      </c>
      <c r="BU296" s="5">
        <v>51866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F296">
        <v>4.0000000000000001E-3</v>
      </c>
      <c r="CG296">
        <v>2.5000000000000001E-3</v>
      </c>
      <c r="CH296" s="19">
        <v>2E-3</v>
      </c>
      <c r="CI296">
        <f t="shared" si="4"/>
        <v>3327943</v>
      </c>
    </row>
    <row r="297" spans="1:87" x14ac:dyDescent="0.25">
      <c r="A297" s="1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33748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F297">
        <v>4.0000000000000001E-3</v>
      </c>
      <c r="CG297">
        <v>2.5000000000000001E-3</v>
      </c>
      <c r="CH297" s="19">
        <v>2E-3</v>
      </c>
      <c r="CI297">
        <f t="shared" si="4"/>
        <v>33748</v>
      </c>
    </row>
    <row r="298" spans="1:87" x14ac:dyDescent="0.25">
      <c r="A298" s="1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48747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F298">
        <v>4.0000000000000001E-3</v>
      </c>
      <c r="CG298">
        <v>2.5000000000000001E-3</v>
      </c>
      <c r="CH298" s="19">
        <v>2E-3</v>
      </c>
      <c r="CI298">
        <f t="shared" si="4"/>
        <v>48747</v>
      </c>
    </row>
    <row r="299" spans="1:87" x14ac:dyDescent="0.25">
      <c r="A299" s="1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185995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88359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63747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138133</v>
      </c>
      <c r="CF299">
        <v>4.0000000000000001E-3</v>
      </c>
      <c r="CG299">
        <v>2.5000000000000001E-3</v>
      </c>
      <c r="CH299" s="19">
        <v>2E-3</v>
      </c>
      <c r="CI299">
        <f t="shared" si="4"/>
        <v>476234</v>
      </c>
    </row>
    <row r="300" spans="1:87" x14ac:dyDescent="0.25">
      <c r="A300" s="1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29198</v>
      </c>
      <c r="Q300" s="2">
        <v>77222</v>
      </c>
      <c r="R300" s="2">
        <v>0</v>
      </c>
      <c r="S300" s="2">
        <v>131856</v>
      </c>
      <c r="T300" s="2">
        <v>0</v>
      </c>
      <c r="U300" s="2">
        <v>0</v>
      </c>
      <c r="V300" s="2">
        <v>235594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5">
        <v>0</v>
      </c>
      <c r="AC300" s="5">
        <v>209204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108196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111921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188707</v>
      </c>
      <c r="BF300" s="5">
        <v>3550</v>
      </c>
      <c r="BG300" s="5">
        <v>0</v>
      </c>
      <c r="BH300" s="5">
        <v>0</v>
      </c>
      <c r="BI300" s="5">
        <v>78746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154119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274792</v>
      </c>
      <c r="BY300" s="5">
        <v>0</v>
      </c>
      <c r="BZ300" s="5">
        <v>0</v>
      </c>
      <c r="CA300" s="5">
        <v>0</v>
      </c>
      <c r="CB300" s="5">
        <v>155835</v>
      </c>
      <c r="CC300" s="5">
        <v>174968</v>
      </c>
      <c r="CF300">
        <v>4.0000000000000001E-3</v>
      </c>
      <c r="CG300">
        <v>2.5000000000000001E-3</v>
      </c>
      <c r="CH300" s="19">
        <v>2E-3</v>
      </c>
      <c r="CI300">
        <f t="shared" si="4"/>
        <v>1933908</v>
      </c>
    </row>
    <row r="301" spans="1:87" x14ac:dyDescent="0.25">
      <c r="A301" s="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35872</v>
      </c>
      <c r="Q301" s="2">
        <v>94873</v>
      </c>
      <c r="R301" s="2">
        <v>0</v>
      </c>
      <c r="S301" s="2">
        <v>161994</v>
      </c>
      <c r="T301" s="2">
        <v>0</v>
      </c>
      <c r="U301" s="2">
        <v>0</v>
      </c>
      <c r="V301" s="2">
        <v>285193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5">
        <v>0</v>
      </c>
      <c r="AC301" s="5">
        <v>257022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132927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135484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231841</v>
      </c>
      <c r="BF301" s="5">
        <v>4362</v>
      </c>
      <c r="BG301" s="5">
        <v>0</v>
      </c>
      <c r="BH301" s="5">
        <v>0</v>
      </c>
      <c r="BI301" s="5">
        <v>93745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189346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337602</v>
      </c>
      <c r="BY301" s="5">
        <v>0</v>
      </c>
      <c r="BZ301" s="5">
        <v>0</v>
      </c>
      <c r="CA301" s="5">
        <v>0</v>
      </c>
      <c r="CB301" s="5">
        <v>191455</v>
      </c>
      <c r="CC301" s="5">
        <v>211803</v>
      </c>
      <c r="CF301">
        <v>4.0000000000000001E-3</v>
      </c>
      <c r="CG301">
        <v>2.5000000000000001E-3</v>
      </c>
      <c r="CH301" s="19">
        <v>2E-3</v>
      </c>
      <c r="CI301">
        <f t="shared" si="4"/>
        <v>2363519</v>
      </c>
    </row>
    <row r="302" spans="1:87" x14ac:dyDescent="0.25">
      <c r="A302" s="1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29884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G302">
        <v>2.5000000000000001E-3</v>
      </c>
      <c r="CH302" s="19">
        <v>2E-3</v>
      </c>
      <c r="CI302">
        <f t="shared" si="4"/>
        <v>29884</v>
      </c>
    </row>
    <row r="303" spans="1:87" x14ac:dyDescent="0.25">
      <c r="A303" s="1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43166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G303">
        <v>2.5000000000000001E-3</v>
      </c>
      <c r="CH303" s="19">
        <v>2E-3</v>
      </c>
      <c r="CI303">
        <f t="shared" si="4"/>
        <v>43166</v>
      </c>
    </row>
    <row r="304" spans="1:87" x14ac:dyDescent="0.25">
      <c r="A304" s="1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5">
        <v>0</v>
      </c>
      <c r="AC304" s="5">
        <v>0</v>
      </c>
      <c r="AD304" s="5">
        <v>0</v>
      </c>
      <c r="AE304" s="5">
        <v>82862</v>
      </c>
      <c r="AF304" s="5">
        <v>0</v>
      </c>
      <c r="AG304" s="5">
        <v>0</v>
      </c>
      <c r="AH304" s="5">
        <v>0</v>
      </c>
      <c r="AI304" s="5">
        <v>0</v>
      </c>
      <c r="AJ304" s="5">
        <v>190625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68579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56447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G304">
        <v>2.5000000000000001E-3</v>
      </c>
      <c r="CH304" s="19">
        <v>2E-3</v>
      </c>
      <c r="CI304">
        <f t="shared" si="4"/>
        <v>398513</v>
      </c>
    </row>
    <row r="305" spans="1:87" x14ac:dyDescent="0.25">
      <c r="A305" s="1">
        <v>304</v>
      </c>
      <c r="B305" s="2">
        <v>255225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88142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5">
        <v>0</v>
      </c>
      <c r="AC305" s="5">
        <v>0</v>
      </c>
      <c r="AD305" s="5">
        <v>0</v>
      </c>
      <c r="AE305" s="5">
        <v>104959</v>
      </c>
      <c r="AF305" s="5">
        <v>0</v>
      </c>
      <c r="AG305" s="5">
        <v>0</v>
      </c>
      <c r="AH305" s="5">
        <v>0</v>
      </c>
      <c r="AI305" s="5">
        <v>108196</v>
      </c>
      <c r="AJ305" s="5">
        <v>241458</v>
      </c>
      <c r="AK305" s="5">
        <v>0</v>
      </c>
      <c r="AL305" s="5">
        <v>196854</v>
      </c>
      <c r="AM305" s="5">
        <v>21484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124174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86866</v>
      </c>
      <c r="BB305" s="5">
        <v>0</v>
      </c>
      <c r="BC305" s="5">
        <v>0</v>
      </c>
      <c r="BD305" s="5">
        <v>49254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69729</v>
      </c>
      <c r="BK305" s="5">
        <v>0</v>
      </c>
      <c r="BL305" s="5">
        <v>204117</v>
      </c>
      <c r="BM305" s="5">
        <v>75982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27153</v>
      </c>
      <c r="CA305" s="5">
        <v>0</v>
      </c>
      <c r="CB305" s="5">
        <v>0</v>
      </c>
      <c r="CC305" s="5">
        <v>0</v>
      </c>
      <c r="CG305">
        <v>2.5000000000000001E-3</v>
      </c>
      <c r="CH305" s="19">
        <v>2E-3</v>
      </c>
      <c r="CI305">
        <f t="shared" si="4"/>
        <v>1653593</v>
      </c>
    </row>
    <row r="306" spans="1:87" x14ac:dyDescent="0.25">
      <c r="A306" s="1">
        <v>305</v>
      </c>
      <c r="B306" s="2">
        <v>313562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108289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5">
        <v>0</v>
      </c>
      <c r="AC306" s="5">
        <v>0</v>
      </c>
      <c r="AD306" s="5">
        <v>0</v>
      </c>
      <c r="AE306" s="5">
        <v>127056</v>
      </c>
      <c r="AF306" s="5">
        <v>0</v>
      </c>
      <c r="AG306" s="5">
        <v>0</v>
      </c>
      <c r="AH306" s="5">
        <v>0</v>
      </c>
      <c r="AI306" s="5">
        <v>132927</v>
      </c>
      <c r="AJ306" s="5">
        <v>292291</v>
      </c>
      <c r="AK306" s="5">
        <v>0</v>
      </c>
      <c r="AL306" s="5">
        <v>241849</v>
      </c>
      <c r="AM306" s="5">
        <v>26395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152557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105154</v>
      </c>
      <c r="BB306" s="5">
        <v>0</v>
      </c>
      <c r="BC306" s="5">
        <v>0</v>
      </c>
      <c r="BD306" s="5">
        <v>60512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83011</v>
      </c>
      <c r="BK306" s="5">
        <v>0</v>
      </c>
      <c r="BL306" s="5">
        <v>250772</v>
      </c>
      <c r="BM306" s="5">
        <v>93350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33359</v>
      </c>
      <c r="CA306" s="5">
        <v>0</v>
      </c>
      <c r="CB306" s="5">
        <v>0</v>
      </c>
      <c r="CC306" s="5">
        <v>0</v>
      </c>
      <c r="CG306">
        <v>2.5000000000000001E-3</v>
      </c>
      <c r="CH306" s="19">
        <v>2E-3</v>
      </c>
      <c r="CI306">
        <f t="shared" si="4"/>
        <v>2021084</v>
      </c>
    </row>
    <row r="307" spans="1:87" x14ac:dyDescent="0.25">
      <c r="A307" s="1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74591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G307">
        <v>2.5000000000000001E-3</v>
      </c>
      <c r="CH307" s="19">
        <v>2E-3</v>
      </c>
      <c r="CI307">
        <f t="shared" si="4"/>
        <v>74591</v>
      </c>
    </row>
    <row r="308" spans="1:87" x14ac:dyDescent="0.25">
      <c r="A308" s="1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107742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G308">
        <v>2.5000000000000001E-3</v>
      </c>
      <c r="CH308" s="19">
        <v>2E-3</v>
      </c>
      <c r="CI308">
        <f t="shared" si="4"/>
        <v>107742</v>
      </c>
    </row>
    <row r="309" spans="1:87" x14ac:dyDescent="0.25">
      <c r="A309" s="1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26297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67136</v>
      </c>
      <c r="AH309" s="5">
        <v>160804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140893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G309">
        <v>2.5000000000000001E-3</v>
      </c>
      <c r="CH309" s="19">
        <v>2E-3</v>
      </c>
      <c r="CI309">
        <f t="shared" si="4"/>
        <v>395130</v>
      </c>
    </row>
    <row r="310" spans="1:87" x14ac:dyDescent="0.25">
      <c r="A310" s="1">
        <v>309</v>
      </c>
      <c r="B310" s="2">
        <v>0</v>
      </c>
      <c r="C310" s="2">
        <v>0</v>
      </c>
      <c r="D310" s="2">
        <v>0</v>
      </c>
      <c r="E310" s="2">
        <v>145690</v>
      </c>
      <c r="F310" s="2">
        <v>0</v>
      </c>
      <c r="G310" s="2">
        <v>183621</v>
      </c>
      <c r="H310" s="2">
        <v>0</v>
      </c>
      <c r="I310" s="2">
        <v>139583</v>
      </c>
      <c r="J310" s="2">
        <v>0</v>
      </c>
      <c r="K310" s="2">
        <v>0</v>
      </c>
      <c r="L310" s="2">
        <v>33309</v>
      </c>
      <c r="M310" s="2">
        <v>0</v>
      </c>
      <c r="N310" s="2">
        <v>0</v>
      </c>
      <c r="O310" s="2">
        <v>223675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251896</v>
      </c>
      <c r="Z310" s="2">
        <v>271030</v>
      </c>
      <c r="AA310" s="2">
        <v>0</v>
      </c>
      <c r="AB310" s="5">
        <v>0</v>
      </c>
      <c r="AC310" s="5">
        <v>0</v>
      </c>
      <c r="AD310" s="5">
        <v>22691</v>
      </c>
      <c r="AE310" s="5">
        <v>0</v>
      </c>
      <c r="AF310" s="5">
        <v>0</v>
      </c>
      <c r="AG310" s="5">
        <v>85039</v>
      </c>
      <c r="AH310" s="5">
        <v>203685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234358</v>
      </c>
      <c r="AP310" s="5">
        <v>179692</v>
      </c>
      <c r="AQ310" s="5">
        <v>0</v>
      </c>
      <c r="AR310" s="5">
        <v>167836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253187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174045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G310">
        <v>2.5000000000000001E-3</v>
      </c>
      <c r="CH310" s="19">
        <v>2E-3</v>
      </c>
      <c r="CI310">
        <f t="shared" si="4"/>
        <v>2569337</v>
      </c>
    </row>
    <row r="311" spans="1:87" x14ac:dyDescent="0.25">
      <c r="A311" s="1">
        <v>310</v>
      </c>
      <c r="B311" s="2">
        <v>0</v>
      </c>
      <c r="C311" s="2">
        <v>0</v>
      </c>
      <c r="D311" s="2">
        <v>0</v>
      </c>
      <c r="E311" s="2">
        <v>178990</v>
      </c>
      <c r="F311" s="2">
        <v>0</v>
      </c>
      <c r="G311" s="2">
        <v>225592</v>
      </c>
      <c r="H311" s="2">
        <v>0</v>
      </c>
      <c r="I311" s="2">
        <v>171487</v>
      </c>
      <c r="J311" s="2">
        <v>0</v>
      </c>
      <c r="K311" s="2">
        <v>0</v>
      </c>
      <c r="L311" s="2">
        <v>40322</v>
      </c>
      <c r="M311" s="2">
        <v>0</v>
      </c>
      <c r="N311" s="2">
        <v>0</v>
      </c>
      <c r="O311" s="2">
        <v>274801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309473</v>
      </c>
      <c r="Z311" s="2">
        <v>332980</v>
      </c>
      <c r="AA311" s="2">
        <v>0</v>
      </c>
      <c r="AB311" s="5">
        <v>0</v>
      </c>
      <c r="AC311" s="5">
        <v>0</v>
      </c>
      <c r="AD311" s="5">
        <v>27877</v>
      </c>
      <c r="AE311" s="5">
        <v>0</v>
      </c>
      <c r="AF311" s="5">
        <v>0</v>
      </c>
      <c r="AG311" s="5">
        <v>102942</v>
      </c>
      <c r="AH311" s="5">
        <v>246566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287925</v>
      </c>
      <c r="AP311" s="5">
        <v>220765</v>
      </c>
      <c r="AQ311" s="5">
        <v>0</v>
      </c>
      <c r="AR311" s="5">
        <v>206198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311058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207196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G311">
        <v>2.5000000000000001E-3</v>
      </c>
      <c r="CH311" s="19">
        <v>2E-3</v>
      </c>
      <c r="CI311">
        <f t="shared" si="4"/>
        <v>3144172</v>
      </c>
    </row>
    <row r="312" spans="1:87" x14ac:dyDescent="0.25">
      <c r="A312" s="1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104974</v>
      </c>
      <c r="BM312" s="5">
        <v>39077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G312">
        <v>2.5000000000000001E-3</v>
      </c>
      <c r="CH312" s="19">
        <v>2E-3</v>
      </c>
      <c r="CI312">
        <f t="shared" si="4"/>
        <v>144051</v>
      </c>
    </row>
    <row r="313" spans="1:87" x14ac:dyDescent="0.25">
      <c r="A313" s="1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151629</v>
      </c>
      <c r="BM313" s="5">
        <v>56444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G313">
        <v>2.5000000000000001E-3</v>
      </c>
      <c r="CH313" s="19">
        <v>2E-3</v>
      </c>
      <c r="CI313">
        <f t="shared" si="4"/>
        <v>208073</v>
      </c>
    </row>
    <row r="314" spans="1:87" x14ac:dyDescent="0.25">
      <c r="A314" s="1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66190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198285</v>
      </c>
      <c r="BM314" s="5">
        <v>73811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235536</v>
      </c>
      <c r="BY314" s="5">
        <v>0</v>
      </c>
      <c r="BZ314" s="5">
        <v>0</v>
      </c>
      <c r="CA314" s="5">
        <v>179933</v>
      </c>
      <c r="CB314" s="5">
        <v>0</v>
      </c>
      <c r="CC314" s="5">
        <v>0</v>
      </c>
      <c r="CG314">
        <v>2.5000000000000001E-3</v>
      </c>
      <c r="CH314" s="19">
        <v>2E-3</v>
      </c>
      <c r="CI314">
        <f t="shared" si="4"/>
        <v>753755</v>
      </c>
    </row>
    <row r="315" spans="1:87" x14ac:dyDescent="0.25">
      <c r="A315" s="1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83841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39552</v>
      </c>
      <c r="X315" s="2">
        <v>0</v>
      </c>
      <c r="Y315" s="2">
        <v>0</v>
      </c>
      <c r="Z315" s="2">
        <v>0</v>
      </c>
      <c r="AA315" s="2">
        <v>0</v>
      </c>
      <c r="AB315" s="5">
        <v>0</v>
      </c>
      <c r="AC315" s="5">
        <v>0</v>
      </c>
      <c r="AD315" s="5">
        <v>0</v>
      </c>
      <c r="AE315" s="5">
        <v>96673</v>
      </c>
      <c r="AF315" s="5">
        <v>0</v>
      </c>
      <c r="AG315" s="5">
        <v>0</v>
      </c>
      <c r="AH315" s="5">
        <v>0</v>
      </c>
      <c r="AI315" s="5">
        <v>108196</v>
      </c>
      <c r="AJ315" s="5">
        <v>222396</v>
      </c>
      <c r="AK315" s="5">
        <v>0</v>
      </c>
      <c r="AL315" s="5">
        <v>196854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124174</v>
      </c>
      <c r="AU315" s="5">
        <v>103086</v>
      </c>
      <c r="AV315" s="5">
        <v>0</v>
      </c>
      <c r="AW315" s="5">
        <v>0</v>
      </c>
      <c r="AX315" s="5">
        <v>159506</v>
      </c>
      <c r="AY315" s="5">
        <v>0</v>
      </c>
      <c r="AZ315" s="5">
        <v>193773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3550</v>
      </c>
      <c r="BG315" s="5">
        <v>0</v>
      </c>
      <c r="BH315" s="5">
        <v>0</v>
      </c>
      <c r="BI315" s="5">
        <v>0</v>
      </c>
      <c r="BJ315" s="5">
        <v>58108</v>
      </c>
      <c r="BK315" s="5">
        <v>0</v>
      </c>
      <c r="BL315" s="5">
        <v>244940</v>
      </c>
      <c r="BM315" s="5">
        <v>91179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298346</v>
      </c>
      <c r="BY315" s="5">
        <v>0</v>
      </c>
      <c r="BZ315" s="5">
        <v>0</v>
      </c>
      <c r="CA315" s="5">
        <v>227916</v>
      </c>
      <c r="CB315" s="5">
        <v>0</v>
      </c>
      <c r="CC315" s="5">
        <v>0</v>
      </c>
      <c r="CG315">
        <v>2.5000000000000001E-3</v>
      </c>
      <c r="CH315" s="19">
        <v>2E-3</v>
      </c>
      <c r="CI315">
        <f t="shared" si="4"/>
        <v>2252090</v>
      </c>
    </row>
    <row r="316" spans="1:87" x14ac:dyDescent="0.25">
      <c r="A316" s="1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101492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48593</v>
      </c>
      <c r="X316" s="2">
        <v>0</v>
      </c>
      <c r="Y316" s="2">
        <v>0</v>
      </c>
      <c r="Z316" s="2">
        <v>0</v>
      </c>
      <c r="AA316" s="2">
        <v>0</v>
      </c>
      <c r="AB316" s="5">
        <v>0</v>
      </c>
      <c r="AC316" s="5">
        <v>0</v>
      </c>
      <c r="AD316" s="5">
        <v>0</v>
      </c>
      <c r="AE316" s="5">
        <v>118769</v>
      </c>
      <c r="AF316" s="5">
        <v>0</v>
      </c>
      <c r="AG316" s="5">
        <v>0</v>
      </c>
      <c r="AH316" s="5">
        <v>0</v>
      </c>
      <c r="AI316" s="5">
        <v>132927</v>
      </c>
      <c r="AJ316" s="5">
        <v>273229</v>
      </c>
      <c r="AK316" s="5">
        <v>0</v>
      </c>
      <c r="AL316" s="5">
        <v>241849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152557</v>
      </c>
      <c r="AU316" s="5">
        <v>126648</v>
      </c>
      <c r="AV316" s="5">
        <v>0</v>
      </c>
      <c r="AW316" s="5">
        <v>0</v>
      </c>
      <c r="AX316" s="5">
        <v>195965</v>
      </c>
      <c r="AY316" s="5">
        <v>0</v>
      </c>
      <c r="AZ316" s="5">
        <v>238063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4362</v>
      </c>
      <c r="BG316" s="5">
        <v>0</v>
      </c>
      <c r="BH316" s="5">
        <v>0</v>
      </c>
      <c r="BI316" s="5">
        <v>0</v>
      </c>
      <c r="BJ316" s="5">
        <v>71389</v>
      </c>
      <c r="BK316" s="5">
        <v>0</v>
      </c>
      <c r="BL316" s="5">
        <v>291595</v>
      </c>
      <c r="BM316" s="5">
        <v>108546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361155</v>
      </c>
      <c r="BY316" s="5">
        <v>0</v>
      </c>
      <c r="BZ316" s="5">
        <v>0</v>
      </c>
      <c r="CA316" s="5">
        <v>275898</v>
      </c>
      <c r="CB316" s="5">
        <v>0</v>
      </c>
      <c r="CC316" s="5">
        <v>0</v>
      </c>
      <c r="CG316">
        <v>2.5000000000000001E-3</v>
      </c>
      <c r="CH316" s="19">
        <v>2E-3</v>
      </c>
      <c r="CI316">
        <f t="shared" si="4"/>
        <v>2743037</v>
      </c>
    </row>
    <row r="317" spans="1:87" x14ac:dyDescent="0.25">
      <c r="A317" s="1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104974</v>
      </c>
      <c r="BM317" s="5">
        <v>39077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G317">
        <v>2.5000000000000001E-3</v>
      </c>
      <c r="CH317" s="19">
        <v>2E-3</v>
      </c>
      <c r="CI317">
        <f t="shared" si="4"/>
        <v>144051</v>
      </c>
    </row>
    <row r="318" spans="1:87" x14ac:dyDescent="0.25">
      <c r="A318" s="1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151629</v>
      </c>
      <c r="BM318" s="5">
        <v>56444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G318">
        <v>2.5000000000000001E-3</v>
      </c>
      <c r="CH318" s="19">
        <v>2E-3</v>
      </c>
      <c r="CI318">
        <f t="shared" si="4"/>
        <v>208073</v>
      </c>
    </row>
    <row r="319" spans="1:87" x14ac:dyDescent="0.25">
      <c r="A319" s="1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5">
        <v>0</v>
      </c>
      <c r="AC319" s="5">
        <v>0</v>
      </c>
      <c r="AD319" s="5">
        <v>0</v>
      </c>
      <c r="AE319" s="5">
        <v>82862</v>
      </c>
      <c r="AF319" s="5">
        <v>0</v>
      </c>
      <c r="AG319" s="5">
        <v>0</v>
      </c>
      <c r="AH319" s="5">
        <v>0</v>
      </c>
      <c r="AI319" s="5">
        <v>0</v>
      </c>
      <c r="AJ319" s="5">
        <v>190625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198285</v>
      </c>
      <c r="BM319" s="5">
        <v>73811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G319">
        <v>2.5000000000000001E-3</v>
      </c>
      <c r="CH319" s="19">
        <v>2E-3</v>
      </c>
      <c r="CI319">
        <f t="shared" si="4"/>
        <v>545583</v>
      </c>
    </row>
    <row r="320" spans="1:87" x14ac:dyDescent="0.25">
      <c r="A320" s="1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77222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39552</v>
      </c>
      <c r="X320" s="2">
        <v>0</v>
      </c>
      <c r="Y320" s="2">
        <v>0</v>
      </c>
      <c r="Z320" s="2">
        <v>0</v>
      </c>
      <c r="AA320" s="2">
        <v>0</v>
      </c>
      <c r="AB320" s="5">
        <v>0</v>
      </c>
      <c r="AC320" s="5">
        <v>0</v>
      </c>
      <c r="AD320" s="5">
        <v>0</v>
      </c>
      <c r="AE320" s="5">
        <v>104959</v>
      </c>
      <c r="AF320" s="5">
        <v>0</v>
      </c>
      <c r="AG320" s="5">
        <v>0</v>
      </c>
      <c r="AH320" s="5">
        <v>0</v>
      </c>
      <c r="AI320" s="5">
        <v>108196</v>
      </c>
      <c r="AJ320" s="5">
        <v>241458</v>
      </c>
      <c r="AK320" s="5">
        <v>0</v>
      </c>
      <c r="AL320" s="5">
        <v>196854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124174</v>
      </c>
      <c r="AU320" s="5">
        <v>103086</v>
      </c>
      <c r="AV320" s="5">
        <v>0</v>
      </c>
      <c r="AW320" s="5">
        <v>0</v>
      </c>
      <c r="AX320" s="5">
        <v>159506</v>
      </c>
      <c r="AY320" s="5">
        <v>0</v>
      </c>
      <c r="AZ320" s="5">
        <v>193773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3550</v>
      </c>
      <c r="BG320" s="5">
        <v>0</v>
      </c>
      <c r="BH320" s="5">
        <v>0</v>
      </c>
      <c r="BI320" s="5">
        <v>0</v>
      </c>
      <c r="BJ320" s="5">
        <v>58108</v>
      </c>
      <c r="BK320" s="5">
        <v>0</v>
      </c>
      <c r="BL320" s="5">
        <v>244940</v>
      </c>
      <c r="BM320" s="5">
        <v>91179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274792</v>
      </c>
      <c r="BY320" s="5">
        <v>0</v>
      </c>
      <c r="BZ320" s="5">
        <v>0</v>
      </c>
      <c r="CA320" s="5">
        <v>209922</v>
      </c>
      <c r="CB320" s="5">
        <v>0</v>
      </c>
      <c r="CC320" s="5">
        <v>0</v>
      </c>
      <c r="CG320">
        <v>2.5000000000000001E-3</v>
      </c>
      <c r="CH320" s="19">
        <v>2E-3</v>
      </c>
      <c r="CI320">
        <f t="shared" si="4"/>
        <v>2231271</v>
      </c>
    </row>
    <row r="321" spans="1:87" x14ac:dyDescent="0.25">
      <c r="A321" s="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94873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48593</v>
      </c>
      <c r="X321" s="2">
        <v>0</v>
      </c>
      <c r="Y321" s="2">
        <v>0</v>
      </c>
      <c r="Z321" s="2">
        <v>0</v>
      </c>
      <c r="AA321" s="2">
        <v>0</v>
      </c>
      <c r="AB321" s="5">
        <v>0</v>
      </c>
      <c r="AC321" s="5">
        <v>0</v>
      </c>
      <c r="AD321" s="5">
        <v>0</v>
      </c>
      <c r="AE321" s="5">
        <v>127056</v>
      </c>
      <c r="AF321" s="5">
        <v>0</v>
      </c>
      <c r="AG321" s="5">
        <v>0</v>
      </c>
      <c r="AH321" s="5">
        <v>0</v>
      </c>
      <c r="AI321" s="5">
        <v>132927</v>
      </c>
      <c r="AJ321" s="5">
        <v>292291</v>
      </c>
      <c r="AK321" s="5">
        <v>0</v>
      </c>
      <c r="AL321" s="5">
        <v>241849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152557</v>
      </c>
      <c r="AU321" s="5">
        <v>126648</v>
      </c>
      <c r="AV321" s="5">
        <v>0</v>
      </c>
      <c r="AW321" s="5">
        <v>0</v>
      </c>
      <c r="AX321" s="5">
        <v>195965</v>
      </c>
      <c r="AY321" s="5">
        <v>0</v>
      </c>
      <c r="AZ321" s="5">
        <v>238063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4362</v>
      </c>
      <c r="BG321" s="5">
        <v>0</v>
      </c>
      <c r="BH321" s="5">
        <v>0</v>
      </c>
      <c r="BI321" s="5">
        <v>0</v>
      </c>
      <c r="BJ321" s="5">
        <v>71389</v>
      </c>
      <c r="BK321" s="5">
        <v>0</v>
      </c>
      <c r="BL321" s="5">
        <v>291595</v>
      </c>
      <c r="BM321" s="5">
        <v>108546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337602</v>
      </c>
      <c r="BY321" s="5">
        <v>0</v>
      </c>
      <c r="BZ321" s="5">
        <v>0</v>
      </c>
      <c r="CA321" s="5">
        <v>257905</v>
      </c>
      <c r="CB321" s="5">
        <v>0</v>
      </c>
      <c r="CC321" s="5">
        <v>0</v>
      </c>
      <c r="CG321">
        <v>2.5000000000000001E-3</v>
      </c>
      <c r="CH321" s="19">
        <v>2E-3</v>
      </c>
      <c r="CI321">
        <f t="shared" si="4"/>
        <v>2722221</v>
      </c>
    </row>
    <row r="322" spans="1:87" x14ac:dyDescent="0.25">
      <c r="A322" s="1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73089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G322">
        <v>2.5000000000000001E-3</v>
      </c>
      <c r="CH322" s="19">
        <v>2E-3</v>
      </c>
      <c r="CI322">
        <f t="shared" ref="CI322:CI385" si="5">SUM(B322:CC322)</f>
        <v>73089</v>
      </c>
    </row>
    <row r="323" spans="1:87" x14ac:dyDescent="0.25">
      <c r="A323" s="1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105573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G323">
        <v>2.5000000000000001E-3</v>
      </c>
      <c r="CH323" s="19">
        <v>2E-3</v>
      </c>
      <c r="CI323">
        <f t="shared" si="5"/>
        <v>105573</v>
      </c>
    </row>
    <row r="324" spans="1:87" x14ac:dyDescent="0.25">
      <c r="A324" s="1">
        <v>323</v>
      </c>
      <c r="B324" s="2">
        <v>218764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9694</v>
      </c>
      <c r="I324" s="2">
        <v>0</v>
      </c>
      <c r="J324" s="2">
        <v>152824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77680</v>
      </c>
      <c r="Y324" s="2">
        <v>0</v>
      </c>
      <c r="Z324" s="2">
        <v>0</v>
      </c>
      <c r="AA324" s="2">
        <v>0</v>
      </c>
      <c r="AB324" s="5">
        <v>190120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168732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106435</v>
      </c>
      <c r="AU324" s="5">
        <v>0</v>
      </c>
      <c r="AV324" s="5">
        <v>0</v>
      </c>
      <c r="AW324" s="5">
        <v>107208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138057</v>
      </c>
      <c r="BO324" s="5">
        <v>0</v>
      </c>
      <c r="BP324" s="5">
        <v>0</v>
      </c>
      <c r="BQ324" s="5">
        <v>0</v>
      </c>
      <c r="BR324" s="5">
        <v>150718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G324">
        <v>2.5000000000000001E-3</v>
      </c>
      <c r="CH324" s="19">
        <v>2E-3</v>
      </c>
      <c r="CI324">
        <f t="shared" si="5"/>
        <v>1320232</v>
      </c>
    </row>
    <row r="325" spans="1:87" x14ac:dyDescent="0.25">
      <c r="A325" s="1">
        <v>324</v>
      </c>
      <c r="B325" s="2">
        <v>277101</v>
      </c>
      <c r="C325" s="2">
        <v>0</v>
      </c>
      <c r="D325" s="2">
        <v>0</v>
      </c>
      <c r="E325" s="2">
        <v>145690</v>
      </c>
      <c r="F325" s="2">
        <v>0</v>
      </c>
      <c r="G325" s="2">
        <v>0</v>
      </c>
      <c r="H325" s="2">
        <v>12279</v>
      </c>
      <c r="I325" s="2">
        <v>139583</v>
      </c>
      <c r="J325" s="2">
        <v>193577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98395</v>
      </c>
      <c r="Y325" s="2">
        <v>0</v>
      </c>
      <c r="Z325" s="2">
        <v>0</v>
      </c>
      <c r="AA325" s="2">
        <v>0</v>
      </c>
      <c r="AB325" s="5">
        <v>240818</v>
      </c>
      <c r="AC325" s="5">
        <v>0</v>
      </c>
      <c r="AD325" s="5">
        <v>0</v>
      </c>
      <c r="AE325" s="5">
        <v>0</v>
      </c>
      <c r="AF325" s="5">
        <v>0</v>
      </c>
      <c r="AG325" s="5">
        <v>78326</v>
      </c>
      <c r="AH325" s="5">
        <v>0</v>
      </c>
      <c r="AI325" s="5">
        <v>0</v>
      </c>
      <c r="AJ325" s="5">
        <v>0</v>
      </c>
      <c r="AK325" s="5">
        <v>0</v>
      </c>
      <c r="AL325" s="5">
        <v>213727</v>
      </c>
      <c r="AM325" s="5">
        <v>0</v>
      </c>
      <c r="AN325" s="5">
        <v>0</v>
      </c>
      <c r="AO325" s="5">
        <v>234358</v>
      </c>
      <c r="AP325" s="5">
        <v>0</v>
      </c>
      <c r="AQ325" s="5">
        <v>0</v>
      </c>
      <c r="AR325" s="5">
        <v>0</v>
      </c>
      <c r="AS325" s="5">
        <v>0</v>
      </c>
      <c r="AT325" s="5">
        <v>134818</v>
      </c>
      <c r="AU325" s="5">
        <v>0</v>
      </c>
      <c r="AV325" s="5">
        <v>0</v>
      </c>
      <c r="AW325" s="5">
        <v>135797</v>
      </c>
      <c r="AX325" s="5">
        <v>159506</v>
      </c>
      <c r="AY325" s="5">
        <v>0</v>
      </c>
      <c r="AZ325" s="5">
        <v>193773</v>
      </c>
      <c r="BA325" s="5">
        <v>0</v>
      </c>
      <c r="BB325" s="5">
        <v>0</v>
      </c>
      <c r="BC325" s="5">
        <v>0</v>
      </c>
      <c r="BD325" s="5">
        <v>49254</v>
      </c>
      <c r="BE325" s="5">
        <v>0</v>
      </c>
      <c r="BF325" s="5">
        <v>0</v>
      </c>
      <c r="BG325" s="5">
        <v>0</v>
      </c>
      <c r="BH325" s="5">
        <v>13035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170541</v>
      </c>
      <c r="BO325" s="5">
        <v>0</v>
      </c>
      <c r="BP325" s="5">
        <v>0</v>
      </c>
      <c r="BQ325" s="5">
        <v>0</v>
      </c>
      <c r="BR325" s="5">
        <v>190910</v>
      </c>
      <c r="BS325" s="5">
        <v>0</v>
      </c>
      <c r="BT325" s="5">
        <v>0</v>
      </c>
      <c r="BU325" s="5">
        <v>39463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G325">
        <v>2.5000000000000001E-3</v>
      </c>
      <c r="CH325" s="19">
        <v>2E-3</v>
      </c>
      <c r="CI325">
        <f t="shared" si="5"/>
        <v>2720951</v>
      </c>
    </row>
    <row r="326" spans="1:87" x14ac:dyDescent="0.25">
      <c r="A326" s="1">
        <v>325</v>
      </c>
      <c r="B326" s="2">
        <v>335438</v>
      </c>
      <c r="C326" s="2">
        <v>0</v>
      </c>
      <c r="D326" s="2">
        <v>0</v>
      </c>
      <c r="E326" s="2">
        <v>178990</v>
      </c>
      <c r="F326" s="2">
        <v>0</v>
      </c>
      <c r="G326" s="2">
        <v>0</v>
      </c>
      <c r="H326" s="2">
        <v>14864</v>
      </c>
      <c r="I326" s="2">
        <v>171487</v>
      </c>
      <c r="J326" s="2">
        <v>234330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119110</v>
      </c>
      <c r="Y326" s="2">
        <v>0</v>
      </c>
      <c r="Z326" s="2">
        <v>0</v>
      </c>
      <c r="AA326" s="2">
        <v>0</v>
      </c>
      <c r="AB326" s="5">
        <v>291517</v>
      </c>
      <c r="AC326" s="5">
        <v>0</v>
      </c>
      <c r="AD326" s="5">
        <v>0</v>
      </c>
      <c r="AE326" s="5">
        <v>0</v>
      </c>
      <c r="AF326" s="5">
        <v>0</v>
      </c>
      <c r="AG326" s="5">
        <v>96229</v>
      </c>
      <c r="AH326" s="5">
        <v>0</v>
      </c>
      <c r="AI326" s="5">
        <v>0</v>
      </c>
      <c r="AJ326" s="5">
        <v>0</v>
      </c>
      <c r="AK326" s="5">
        <v>0</v>
      </c>
      <c r="AL326" s="5">
        <v>258722</v>
      </c>
      <c r="AM326" s="5">
        <v>0</v>
      </c>
      <c r="AN326" s="5">
        <v>0</v>
      </c>
      <c r="AO326" s="5">
        <v>287925</v>
      </c>
      <c r="AP326" s="5">
        <v>0</v>
      </c>
      <c r="AQ326" s="5">
        <v>0</v>
      </c>
      <c r="AR326" s="5">
        <v>0</v>
      </c>
      <c r="AS326" s="5">
        <v>0</v>
      </c>
      <c r="AT326" s="5">
        <v>163201</v>
      </c>
      <c r="AU326" s="5">
        <v>0</v>
      </c>
      <c r="AV326" s="5">
        <v>0</v>
      </c>
      <c r="AW326" s="5">
        <v>164386</v>
      </c>
      <c r="AX326" s="5">
        <v>195965</v>
      </c>
      <c r="AY326" s="5">
        <v>0</v>
      </c>
      <c r="AZ326" s="5">
        <v>238063</v>
      </c>
      <c r="BA326" s="5">
        <v>0</v>
      </c>
      <c r="BB326" s="5">
        <v>0</v>
      </c>
      <c r="BC326" s="5">
        <v>0</v>
      </c>
      <c r="BD326" s="5">
        <v>60512</v>
      </c>
      <c r="BE326" s="5">
        <v>0</v>
      </c>
      <c r="BF326" s="5">
        <v>0</v>
      </c>
      <c r="BG326" s="5">
        <v>0</v>
      </c>
      <c r="BH326" s="5">
        <v>16015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203025</v>
      </c>
      <c r="BO326" s="5">
        <v>0</v>
      </c>
      <c r="BP326" s="5">
        <v>0</v>
      </c>
      <c r="BQ326" s="5">
        <v>0</v>
      </c>
      <c r="BR326" s="5">
        <v>231101</v>
      </c>
      <c r="BS326" s="5">
        <v>0</v>
      </c>
      <c r="BT326" s="5">
        <v>0</v>
      </c>
      <c r="BU326" s="5">
        <v>48483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G326">
        <v>2.5000000000000001E-3</v>
      </c>
      <c r="CH326" s="19">
        <v>2E-3</v>
      </c>
      <c r="CI326">
        <f t="shared" si="5"/>
        <v>3309363</v>
      </c>
    </row>
    <row r="327" spans="1:87" x14ac:dyDescent="0.25">
      <c r="A327" s="1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3699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G327">
        <v>2.5000000000000001E-3</v>
      </c>
      <c r="CH327" s="19">
        <v>2E-3</v>
      </c>
      <c r="CI327">
        <f t="shared" si="5"/>
        <v>3699</v>
      </c>
    </row>
    <row r="328" spans="1:87" x14ac:dyDescent="0.25">
      <c r="A328" s="1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5343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G328">
        <v>2.5000000000000001E-3</v>
      </c>
      <c r="CH328" s="19">
        <v>2E-3</v>
      </c>
      <c r="CI328">
        <f t="shared" si="5"/>
        <v>5343</v>
      </c>
    </row>
    <row r="329" spans="1:87" x14ac:dyDescent="0.25">
      <c r="A329" s="1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6987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G329">
        <v>2.5000000000000001E-3</v>
      </c>
      <c r="CH329" s="19">
        <v>2E-3</v>
      </c>
      <c r="CI329">
        <f t="shared" si="5"/>
        <v>6987</v>
      </c>
    </row>
    <row r="330" spans="1:87" x14ac:dyDescent="0.25">
      <c r="A330" s="1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140612</v>
      </c>
      <c r="O330" s="2">
        <v>0</v>
      </c>
      <c r="P330" s="2">
        <v>0</v>
      </c>
      <c r="Q330" s="2">
        <v>77222</v>
      </c>
      <c r="R330" s="2">
        <v>0</v>
      </c>
      <c r="S330" s="2">
        <v>0</v>
      </c>
      <c r="T330" s="2">
        <v>0</v>
      </c>
      <c r="U330" s="2">
        <v>0</v>
      </c>
      <c r="V330" s="2">
        <v>216994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5">
        <v>0</v>
      </c>
      <c r="AC330" s="5">
        <v>209204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8631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274792</v>
      </c>
      <c r="BY330" s="5">
        <v>138185</v>
      </c>
      <c r="BZ330" s="5">
        <v>0</v>
      </c>
      <c r="CA330" s="5">
        <v>209922</v>
      </c>
      <c r="CB330" s="5">
        <v>155835</v>
      </c>
      <c r="CC330" s="5">
        <v>0</v>
      </c>
      <c r="CG330">
        <v>2.5000000000000001E-3</v>
      </c>
      <c r="CH330" s="19">
        <v>2E-3</v>
      </c>
      <c r="CI330">
        <f t="shared" si="5"/>
        <v>1431397</v>
      </c>
    </row>
    <row r="331" spans="1:87" x14ac:dyDescent="0.25">
      <c r="A331" s="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172752</v>
      </c>
      <c r="O331" s="2">
        <v>0</v>
      </c>
      <c r="P331" s="2">
        <v>0</v>
      </c>
      <c r="Q331" s="2">
        <v>94873</v>
      </c>
      <c r="R331" s="2">
        <v>0</v>
      </c>
      <c r="S331" s="2">
        <v>0</v>
      </c>
      <c r="T331" s="2">
        <v>0</v>
      </c>
      <c r="U331" s="2">
        <v>0</v>
      </c>
      <c r="V331" s="2">
        <v>266593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5">
        <v>0</v>
      </c>
      <c r="AC331" s="5">
        <v>257022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10275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337602</v>
      </c>
      <c r="BY331" s="5">
        <v>169770</v>
      </c>
      <c r="BZ331" s="5">
        <v>0</v>
      </c>
      <c r="CA331" s="5">
        <v>257905</v>
      </c>
      <c r="CB331" s="5">
        <v>191455</v>
      </c>
      <c r="CC331" s="5">
        <v>0</v>
      </c>
      <c r="CG331">
        <v>2.5000000000000001E-3</v>
      </c>
      <c r="CH331" s="19">
        <v>2E-3</v>
      </c>
      <c r="CI331">
        <f t="shared" si="5"/>
        <v>1758247</v>
      </c>
    </row>
    <row r="332" spans="1:87" x14ac:dyDescent="0.25">
      <c r="A332" s="1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79261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G332">
        <v>2.5000000000000001E-3</v>
      </c>
      <c r="CH332" s="19">
        <v>2E-3</v>
      </c>
      <c r="CI332">
        <f t="shared" si="5"/>
        <v>79261</v>
      </c>
    </row>
    <row r="333" spans="1:87" x14ac:dyDescent="0.25">
      <c r="A333" s="1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114488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G333">
        <v>2.5000000000000001E-3</v>
      </c>
      <c r="CH333" s="19">
        <v>2E-3</v>
      </c>
      <c r="CI333">
        <f t="shared" si="5"/>
        <v>114488</v>
      </c>
    </row>
    <row r="334" spans="1:87" x14ac:dyDescent="0.25">
      <c r="A334" s="1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113019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161749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149716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138133</v>
      </c>
      <c r="CG334">
        <v>2.5000000000000001E-3</v>
      </c>
      <c r="CH334" s="19">
        <v>2E-3</v>
      </c>
      <c r="CI334">
        <f t="shared" si="5"/>
        <v>562617</v>
      </c>
    </row>
    <row r="335" spans="1:87" x14ac:dyDescent="0.25">
      <c r="A335" s="1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29198</v>
      </c>
      <c r="Q335" s="2">
        <v>0</v>
      </c>
      <c r="R335" s="2">
        <v>0</v>
      </c>
      <c r="S335" s="2">
        <v>143157</v>
      </c>
      <c r="T335" s="2">
        <v>0</v>
      </c>
      <c r="U335" s="2">
        <v>0</v>
      </c>
      <c r="V335" s="2">
        <v>216994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108196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103086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204882</v>
      </c>
      <c r="BF335" s="5">
        <v>3550</v>
      </c>
      <c r="BG335" s="5">
        <v>0</v>
      </c>
      <c r="BH335" s="5">
        <v>0</v>
      </c>
      <c r="BI335" s="5">
        <v>65622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184943</v>
      </c>
      <c r="BQ335" s="5">
        <v>0</v>
      </c>
      <c r="BR335" s="5">
        <v>0</v>
      </c>
      <c r="BS335" s="5">
        <v>42293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0</v>
      </c>
      <c r="CC335" s="5">
        <v>174968</v>
      </c>
      <c r="CG335">
        <v>2.5000000000000001E-3</v>
      </c>
      <c r="CH335" s="19">
        <v>2E-3</v>
      </c>
      <c r="CI335">
        <f t="shared" si="5"/>
        <v>1276889</v>
      </c>
    </row>
    <row r="336" spans="1:87" x14ac:dyDescent="0.25">
      <c r="A336" s="1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35872</v>
      </c>
      <c r="Q336" s="2">
        <v>0</v>
      </c>
      <c r="R336" s="2">
        <v>0</v>
      </c>
      <c r="S336" s="2">
        <v>173296</v>
      </c>
      <c r="T336" s="2">
        <v>0</v>
      </c>
      <c r="U336" s="2">
        <v>0</v>
      </c>
      <c r="V336" s="2">
        <v>266593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132927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126648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248015</v>
      </c>
      <c r="BF336" s="5">
        <v>4362</v>
      </c>
      <c r="BG336" s="5">
        <v>0</v>
      </c>
      <c r="BH336" s="5">
        <v>0</v>
      </c>
      <c r="BI336" s="5">
        <v>80621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220170</v>
      </c>
      <c r="BQ336" s="5">
        <v>0</v>
      </c>
      <c r="BR336" s="5">
        <v>0</v>
      </c>
      <c r="BS336" s="5">
        <v>51959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0</v>
      </c>
      <c r="CC336" s="5">
        <v>211803</v>
      </c>
      <c r="CG336">
        <v>2.5000000000000001E-3</v>
      </c>
      <c r="CH336" s="19">
        <v>2E-3</v>
      </c>
      <c r="CI336">
        <f t="shared" si="5"/>
        <v>1552266</v>
      </c>
    </row>
    <row r="337" spans="1:87" x14ac:dyDescent="0.25">
      <c r="A337" s="1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48096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49512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G337">
        <v>2.5000000000000001E-3</v>
      </c>
      <c r="CH337" s="19">
        <v>2E-3</v>
      </c>
      <c r="CI337">
        <f t="shared" si="5"/>
        <v>97608</v>
      </c>
    </row>
    <row r="338" spans="1:87" x14ac:dyDescent="0.25">
      <c r="A338" s="1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69472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71517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G338">
        <v>2.5000000000000001E-3</v>
      </c>
      <c r="CH338" s="19">
        <v>2E-3</v>
      </c>
      <c r="CI338">
        <f t="shared" si="5"/>
        <v>140989</v>
      </c>
    </row>
    <row r="339" spans="1:87" x14ac:dyDescent="0.25">
      <c r="A339" s="1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9694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90848</v>
      </c>
      <c r="U339" s="2">
        <v>0</v>
      </c>
      <c r="V339" s="2">
        <v>0</v>
      </c>
      <c r="W339" s="2">
        <v>33902</v>
      </c>
      <c r="X339" s="2">
        <v>0</v>
      </c>
      <c r="Y339" s="2">
        <v>0</v>
      </c>
      <c r="Z339" s="2">
        <v>0</v>
      </c>
      <c r="AA339" s="2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136720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93522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G339">
        <v>2.5000000000000001E-3</v>
      </c>
      <c r="CH339" s="19">
        <v>2E-3</v>
      </c>
      <c r="CI339">
        <f t="shared" si="5"/>
        <v>364686</v>
      </c>
    </row>
    <row r="340" spans="1:87" x14ac:dyDescent="0.25">
      <c r="A340" s="1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12279</v>
      </c>
      <c r="I340" s="2">
        <v>0</v>
      </c>
      <c r="J340" s="2">
        <v>178295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112224</v>
      </c>
      <c r="U340" s="2">
        <v>0</v>
      </c>
      <c r="V340" s="2">
        <v>0</v>
      </c>
      <c r="W340" s="2">
        <v>42942</v>
      </c>
      <c r="X340" s="2">
        <v>0</v>
      </c>
      <c r="Y340" s="2">
        <v>0</v>
      </c>
      <c r="Z340" s="2">
        <v>0</v>
      </c>
      <c r="AA340" s="2">
        <v>0</v>
      </c>
      <c r="AB340" s="5">
        <v>221806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196854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124174</v>
      </c>
      <c r="AU340" s="5">
        <v>0</v>
      </c>
      <c r="AV340" s="5">
        <v>0</v>
      </c>
      <c r="AW340" s="5">
        <v>125076</v>
      </c>
      <c r="AX340" s="5">
        <v>173178</v>
      </c>
      <c r="AY340" s="5">
        <v>0</v>
      </c>
      <c r="AZ340" s="5">
        <v>193773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13035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115528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G340">
        <v>2.5000000000000001E-3</v>
      </c>
      <c r="CH340" s="19">
        <v>2E-3</v>
      </c>
      <c r="CI340">
        <f t="shared" si="5"/>
        <v>1509164</v>
      </c>
    </row>
    <row r="341" spans="1:87" x14ac:dyDescent="0.25">
      <c r="A341" s="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14864</v>
      </c>
      <c r="I341" s="2">
        <v>0</v>
      </c>
      <c r="J341" s="2">
        <v>219048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133600</v>
      </c>
      <c r="U341" s="2">
        <v>0</v>
      </c>
      <c r="V341" s="2">
        <v>0</v>
      </c>
      <c r="W341" s="2">
        <v>51983</v>
      </c>
      <c r="X341" s="2">
        <v>0</v>
      </c>
      <c r="Y341" s="2">
        <v>0</v>
      </c>
      <c r="Z341" s="2">
        <v>0</v>
      </c>
      <c r="AA341" s="2">
        <v>0</v>
      </c>
      <c r="AB341" s="5">
        <v>272505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241849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152557</v>
      </c>
      <c r="AU341" s="5">
        <v>0</v>
      </c>
      <c r="AV341" s="5">
        <v>0</v>
      </c>
      <c r="AW341" s="5">
        <v>153665</v>
      </c>
      <c r="AX341" s="5">
        <v>209637</v>
      </c>
      <c r="AY341" s="5">
        <v>0</v>
      </c>
      <c r="AZ341" s="5">
        <v>238063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16015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137533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G341">
        <v>2.5000000000000001E-3</v>
      </c>
      <c r="CH341" s="19">
        <v>2E-3</v>
      </c>
      <c r="CI341">
        <f t="shared" si="5"/>
        <v>1841319</v>
      </c>
    </row>
    <row r="342" spans="1:87" x14ac:dyDescent="0.25">
      <c r="A342" s="1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46608</v>
      </c>
      <c r="Y342" s="2">
        <v>0</v>
      </c>
      <c r="Z342" s="2">
        <v>0</v>
      </c>
      <c r="AA342" s="2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90431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G342">
        <v>2.5000000000000001E-3</v>
      </c>
      <c r="CH342" s="19">
        <v>2E-3</v>
      </c>
      <c r="CI342">
        <f t="shared" si="5"/>
        <v>137039</v>
      </c>
    </row>
    <row r="343" spans="1:87" x14ac:dyDescent="0.25">
      <c r="A343" s="1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67323</v>
      </c>
      <c r="Y343" s="2">
        <v>0</v>
      </c>
      <c r="Z343" s="2">
        <v>0</v>
      </c>
      <c r="AA343" s="2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130622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G343">
        <v>2.5000000000000001E-3</v>
      </c>
      <c r="CH343" s="19">
        <v>2E-3</v>
      </c>
      <c r="CI343">
        <f t="shared" si="5"/>
        <v>197945</v>
      </c>
    </row>
    <row r="344" spans="1:87" x14ac:dyDescent="0.25">
      <c r="A344" s="1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152824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88038</v>
      </c>
      <c r="Y344" s="2">
        <v>0</v>
      </c>
      <c r="Z344" s="2">
        <v>0</v>
      </c>
      <c r="AA344" s="2">
        <v>0</v>
      </c>
      <c r="AB344" s="5">
        <v>190120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200878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107208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237685</v>
      </c>
      <c r="BH344" s="5">
        <v>11173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121815</v>
      </c>
      <c r="BO344" s="5">
        <v>0</v>
      </c>
      <c r="BP344" s="5">
        <v>0</v>
      </c>
      <c r="BQ344" s="5">
        <v>0</v>
      </c>
      <c r="BR344" s="5">
        <v>170814</v>
      </c>
      <c r="BS344" s="5">
        <v>0</v>
      </c>
      <c r="BT344" s="5">
        <v>0</v>
      </c>
      <c r="BU344" s="5">
        <v>33826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G344">
        <v>2.5000000000000001E-3</v>
      </c>
      <c r="CH344" s="19">
        <v>2E-3</v>
      </c>
      <c r="CI344">
        <f t="shared" si="5"/>
        <v>1314381</v>
      </c>
    </row>
    <row r="345" spans="1:87" x14ac:dyDescent="0.25">
      <c r="A345" s="1">
        <v>344</v>
      </c>
      <c r="B345" s="2">
        <v>255225</v>
      </c>
      <c r="C345" s="2">
        <v>0</v>
      </c>
      <c r="D345" s="2">
        <v>0</v>
      </c>
      <c r="E345" s="2">
        <v>145690</v>
      </c>
      <c r="F345" s="2">
        <v>0</v>
      </c>
      <c r="G345" s="2">
        <v>0</v>
      </c>
      <c r="H345" s="2">
        <v>11309</v>
      </c>
      <c r="I345" s="2">
        <v>0</v>
      </c>
      <c r="J345" s="2">
        <v>193577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93520</v>
      </c>
      <c r="U345" s="2">
        <v>0</v>
      </c>
      <c r="V345" s="2">
        <v>0</v>
      </c>
      <c r="W345" s="2">
        <v>0</v>
      </c>
      <c r="X345" s="2">
        <v>108752</v>
      </c>
      <c r="Y345" s="2">
        <v>0</v>
      </c>
      <c r="Z345" s="2">
        <v>0</v>
      </c>
      <c r="AA345" s="2">
        <v>0</v>
      </c>
      <c r="AB345" s="5">
        <v>240818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196854</v>
      </c>
      <c r="AM345" s="5">
        <v>0</v>
      </c>
      <c r="AN345" s="5">
        <v>0</v>
      </c>
      <c r="AO345" s="5">
        <v>254446</v>
      </c>
      <c r="AP345" s="5">
        <v>0</v>
      </c>
      <c r="AQ345" s="5">
        <v>0</v>
      </c>
      <c r="AR345" s="5">
        <v>0</v>
      </c>
      <c r="AS345" s="5">
        <v>0</v>
      </c>
      <c r="AT345" s="5">
        <v>124174</v>
      </c>
      <c r="AU345" s="5">
        <v>0</v>
      </c>
      <c r="AV345" s="5">
        <v>0</v>
      </c>
      <c r="AW345" s="5">
        <v>135797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301067</v>
      </c>
      <c r="BH345" s="5">
        <v>14153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154299</v>
      </c>
      <c r="BO345" s="5">
        <v>0</v>
      </c>
      <c r="BP345" s="5">
        <v>0</v>
      </c>
      <c r="BQ345" s="5">
        <v>0</v>
      </c>
      <c r="BR345" s="5">
        <v>211005</v>
      </c>
      <c r="BS345" s="5">
        <v>0</v>
      </c>
      <c r="BT345" s="5">
        <v>0</v>
      </c>
      <c r="BU345" s="5">
        <v>42846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G345">
        <v>2.5000000000000001E-3</v>
      </c>
      <c r="CH345" s="19">
        <v>2E-3</v>
      </c>
      <c r="CI345">
        <f t="shared" si="5"/>
        <v>2483532</v>
      </c>
    </row>
    <row r="346" spans="1:87" x14ac:dyDescent="0.25">
      <c r="A346" s="1">
        <v>345</v>
      </c>
      <c r="B346" s="2">
        <v>313562</v>
      </c>
      <c r="C346" s="2">
        <v>0</v>
      </c>
      <c r="D346" s="2">
        <v>0</v>
      </c>
      <c r="E346" s="2">
        <v>178990</v>
      </c>
      <c r="F346" s="2">
        <v>0</v>
      </c>
      <c r="G346" s="2">
        <v>0</v>
      </c>
      <c r="H346" s="2">
        <v>13894</v>
      </c>
      <c r="I346" s="2">
        <v>0</v>
      </c>
      <c r="J346" s="2">
        <v>234330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114896</v>
      </c>
      <c r="U346" s="2">
        <v>0</v>
      </c>
      <c r="V346" s="2">
        <v>0</v>
      </c>
      <c r="W346" s="2">
        <v>0</v>
      </c>
      <c r="X346" s="2">
        <v>129467</v>
      </c>
      <c r="Y346" s="2">
        <v>0</v>
      </c>
      <c r="Z346" s="2">
        <v>0</v>
      </c>
      <c r="AA346" s="2">
        <v>0</v>
      </c>
      <c r="AB346" s="5">
        <v>291517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241849</v>
      </c>
      <c r="AM346" s="5">
        <v>0</v>
      </c>
      <c r="AN346" s="5">
        <v>0</v>
      </c>
      <c r="AO346" s="5">
        <v>308013</v>
      </c>
      <c r="AP346" s="5">
        <v>0</v>
      </c>
      <c r="AQ346" s="5">
        <v>0</v>
      </c>
      <c r="AR346" s="5">
        <v>0</v>
      </c>
      <c r="AS346" s="5">
        <v>0</v>
      </c>
      <c r="AT346" s="5">
        <v>152557</v>
      </c>
      <c r="AU346" s="5">
        <v>0</v>
      </c>
      <c r="AV346" s="5">
        <v>0</v>
      </c>
      <c r="AW346" s="5">
        <v>164386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364450</v>
      </c>
      <c r="BH346" s="5">
        <v>17132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186783</v>
      </c>
      <c r="BO346" s="5">
        <v>0</v>
      </c>
      <c r="BP346" s="5">
        <v>0</v>
      </c>
      <c r="BQ346" s="5">
        <v>0</v>
      </c>
      <c r="BR346" s="5">
        <v>251197</v>
      </c>
      <c r="BS346" s="5">
        <v>0</v>
      </c>
      <c r="BT346" s="5">
        <v>0</v>
      </c>
      <c r="BU346" s="5">
        <v>51866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G346">
        <v>2.5000000000000001E-3</v>
      </c>
      <c r="CH346" s="19">
        <v>2E-3</v>
      </c>
      <c r="CI346">
        <f t="shared" si="5"/>
        <v>3014889</v>
      </c>
    </row>
    <row r="347" spans="1:87" x14ac:dyDescent="0.25">
      <c r="A347" s="1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21750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G347">
        <v>2.5000000000000001E-3</v>
      </c>
      <c r="CH347" s="19">
        <v>2E-3</v>
      </c>
      <c r="CI347">
        <f t="shared" si="5"/>
        <v>21750</v>
      </c>
    </row>
    <row r="348" spans="1:87" x14ac:dyDescent="0.25">
      <c r="A348" s="1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31417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G348">
        <v>2.5000000000000001E-3</v>
      </c>
      <c r="CH348" s="19">
        <v>2E-3</v>
      </c>
      <c r="CI348">
        <f t="shared" si="5"/>
        <v>31417</v>
      </c>
    </row>
    <row r="349" spans="1:87" x14ac:dyDescent="0.25">
      <c r="A349" s="1">
        <v>348</v>
      </c>
      <c r="B349" s="2">
        <v>0</v>
      </c>
      <c r="C349" s="2">
        <v>211814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173021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64652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41084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0</v>
      </c>
      <c r="CC349" s="5">
        <v>0</v>
      </c>
      <c r="CG349">
        <v>2.5000000000000001E-3</v>
      </c>
      <c r="CH349" s="19">
        <v>2E-3</v>
      </c>
      <c r="CI349">
        <f t="shared" si="5"/>
        <v>490571</v>
      </c>
    </row>
    <row r="350" spans="1:87" x14ac:dyDescent="0.25">
      <c r="A350" s="1">
        <v>349</v>
      </c>
      <c r="B350" s="2">
        <v>0</v>
      </c>
      <c r="C350" s="2">
        <v>268297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219160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131856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117680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81892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154119</v>
      </c>
      <c r="BQ350" s="5">
        <v>0</v>
      </c>
      <c r="BR350" s="5">
        <v>0</v>
      </c>
      <c r="BS350" s="5">
        <v>50751</v>
      </c>
      <c r="BT350" s="5">
        <v>68457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0</v>
      </c>
      <c r="CC350" s="5">
        <v>161155</v>
      </c>
      <c r="CG350">
        <v>2.5000000000000001E-3</v>
      </c>
      <c r="CH350" s="19">
        <v>2E-3</v>
      </c>
      <c r="CI350">
        <f t="shared" si="5"/>
        <v>1253367</v>
      </c>
    </row>
    <row r="351" spans="1:87" x14ac:dyDescent="0.25">
      <c r="A351" s="1">
        <v>350</v>
      </c>
      <c r="B351" s="2">
        <v>0</v>
      </c>
      <c r="C351" s="2">
        <v>324781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265299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161994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144578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99133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189346</v>
      </c>
      <c r="BQ351" s="5">
        <v>0</v>
      </c>
      <c r="BR351" s="5">
        <v>0</v>
      </c>
      <c r="BS351" s="5">
        <v>60418</v>
      </c>
      <c r="BT351" s="5">
        <v>84105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197990</v>
      </c>
      <c r="CG351">
        <v>2.5000000000000001E-3</v>
      </c>
      <c r="CH351" s="19">
        <v>2E-3</v>
      </c>
      <c r="CI351">
        <f t="shared" si="5"/>
        <v>1527644</v>
      </c>
    </row>
    <row r="352" spans="1:87" x14ac:dyDescent="0.25">
      <c r="A352" s="1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113287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35207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G352">
        <v>2.5000000000000001E-3</v>
      </c>
      <c r="CH352" s="19">
        <v>2E-3</v>
      </c>
      <c r="CI352">
        <f t="shared" si="5"/>
        <v>148494</v>
      </c>
    </row>
    <row r="353" spans="1:87" x14ac:dyDescent="0.25">
      <c r="A353" s="1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163636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50854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G353">
        <v>2.5000000000000001E-3</v>
      </c>
      <c r="CH353" s="19">
        <v>2E-3</v>
      </c>
      <c r="CI353">
        <f t="shared" si="5"/>
        <v>214490</v>
      </c>
    </row>
    <row r="354" spans="1:87" x14ac:dyDescent="0.25">
      <c r="A354" s="1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100868</v>
      </c>
      <c r="AO354" s="5">
        <v>0</v>
      </c>
      <c r="AP354" s="5">
        <v>0</v>
      </c>
      <c r="AQ354" s="5">
        <v>0</v>
      </c>
      <c r="AR354" s="5">
        <v>0</v>
      </c>
      <c r="AS354" s="5">
        <v>213986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66501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G354">
        <v>2.5000000000000001E-3</v>
      </c>
      <c r="CH354" s="19">
        <v>2E-3</v>
      </c>
      <c r="CI354">
        <f t="shared" si="5"/>
        <v>381355</v>
      </c>
    </row>
    <row r="355" spans="1:87" x14ac:dyDescent="0.25">
      <c r="A355" s="1">
        <v>354</v>
      </c>
      <c r="B355" s="2">
        <v>0</v>
      </c>
      <c r="C355" s="2">
        <v>247116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11533</v>
      </c>
      <c r="N355" s="2">
        <v>0</v>
      </c>
      <c r="O355" s="2">
        <v>0</v>
      </c>
      <c r="P355" s="2">
        <v>29198</v>
      </c>
      <c r="Q355" s="2">
        <v>0</v>
      </c>
      <c r="R355" s="2">
        <v>0</v>
      </c>
      <c r="S355" s="2">
        <v>0</v>
      </c>
      <c r="T355" s="2">
        <v>0</v>
      </c>
      <c r="U355" s="2">
        <v>14498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112038</v>
      </c>
      <c r="AL355" s="5">
        <v>0</v>
      </c>
      <c r="AM355" s="5">
        <v>0</v>
      </c>
      <c r="AN355" s="5">
        <v>127767</v>
      </c>
      <c r="AO355" s="5">
        <v>0</v>
      </c>
      <c r="AP355" s="5">
        <v>0</v>
      </c>
      <c r="AQ355" s="5">
        <v>0</v>
      </c>
      <c r="AR355" s="5">
        <v>0</v>
      </c>
      <c r="AS355" s="5">
        <v>264335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75427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42293</v>
      </c>
      <c r="BT355" s="5">
        <v>82149</v>
      </c>
      <c r="BU355" s="5">
        <v>0</v>
      </c>
      <c r="BV355" s="5">
        <v>22201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G355">
        <v>2.5000000000000001E-3</v>
      </c>
      <c r="CH355" s="19">
        <v>2E-3</v>
      </c>
      <c r="CI355">
        <f t="shared" si="5"/>
        <v>1028555</v>
      </c>
    </row>
    <row r="356" spans="1:87" x14ac:dyDescent="0.25">
      <c r="A356" s="1">
        <v>355</v>
      </c>
      <c r="B356" s="2">
        <v>0</v>
      </c>
      <c r="C356" s="2">
        <v>303600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14169</v>
      </c>
      <c r="N356" s="2">
        <v>0</v>
      </c>
      <c r="O356" s="2">
        <v>0</v>
      </c>
      <c r="P356" s="2">
        <v>35872</v>
      </c>
      <c r="Q356" s="2">
        <v>0</v>
      </c>
      <c r="R356" s="2">
        <v>0</v>
      </c>
      <c r="S356" s="2">
        <v>0</v>
      </c>
      <c r="T356" s="2">
        <v>0</v>
      </c>
      <c r="U356" s="2">
        <v>17812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137646</v>
      </c>
      <c r="AL356" s="5">
        <v>0</v>
      </c>
      <c r="AM356" s="5">
        <v>0</v>
      </c>
      <c r="AN356" s="5">
        <v>154665</v>
      </c>
      <c r="AO356" s="5">
        <v>0</v>
      </c>
      <c r="AP356" s="5">
        <v>0</v>
      </c>
      <c r="AQ356" s="5">
        <v>0</v>
      </c>
      <c r="AR356" s="5">
        <v>0</v>
      </c>
      <c r="AS356" s="5">
        <v>314685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92668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51959</v>
      </c>
      <c r="BT356" s="5">
        <v>97796</v>
      </c>
      <c r="BU356" s="5">
        <v>0</v>
      </c>
      <c r="BV356" s="5">
        <v>27275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G356">
        <v>2.5000000000000001E-3</v>
      </c>
      <c r="CH356" s="19">
        <v>2E-3</v>
      </c>
      <c r="CI356">
        <f t="shared" si="5"/>
        <v>1248147</v>
      </c>
    </row>
    <row r="357" spans="1:87" x14ac:dyDescent="0.25">
      <c r="A357" s="1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20295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G357">
        <v>2.5000000000000001E-3</v>
      </c>
      <c r="CH357" s="19">
        <v>2E-3</v>
      </c>
      <c r="CI357">
        <f t="shared" si="5"/>
        <v>20295</v>
      </c>
    </row>
    <row r="358" spans="1:87" x14ac:dyDescent="0.25">
      <c r="A358" s="1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29316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G358">
        <v>2.5000000000000001E-3</v>
      </c>
      <c r="CH358" s="19">
        <v>2E-3</v>
      </c>
      <c r="CI358">
        <f t="shared" si="5"/>
        <v>29316</v>
      </c>
    </row>
    <row r="359" spans="1:87" x14ac:dyDescent="0.25">
      <c r="A359" s="1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77680</v>
      </c>
      <c r="Y359" s="2">
        <v>0</v>
      </c>
      <c r="Z359" s="2">
        <v>0</v>
      </c>
      <c r="AA359" s="2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200878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237685</v>
      </c>
      <c r="BH359" s="5">
        <v>11173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150718</v>
      </c>
      <c r="BS359" s="5">
        <v>0</v>
      </c>
      <c r="BT359" s="5">
        <v>0</v>
      </c>
      <c r="BU359" s="5">
        <v>38336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G359">
        <v>2.5000000000000001E-3</v>
      </c>
      <c r="CH359" s="19">
        <v>2E-3</v>
      </c>
      <c r="CI359">
        <f t="shared" si="5"/>
        <v>716470</v>
      </c>
    </row>
    <row r="360" spans="1:87" x14ac:dyDescent="0.25">
      <c r="A360" s="1">
        <v>359</v>
      </c>
      <c r="B360" s="2">
        <v>0</v>
      </c>
      <c r="C360" s="2">
        <v>0</v>
      </c>
      <c r="D360" s="2">
        <v>0</v>
      </c>
      <c r="E360" s="2">
        <v>145690</v>
      </c>
      <c r="F360" s="2">
        <v>0</v>
      </c>
      <c r="G360" s="2">
        <v>0</v>
      </c>
      <c r="H360" s="2">
        <v>0</v>
      </c>
      <c r="I360" s="2">
        <v>0</v>
      </c>
      <c r="J360" s="2">
        <v>178295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98395</v>
      </c>
      <c r="Y360" s="2">
        <v>0</v>
      </c>
      <c r="Z360" s="2">
        <v>0</v>
      </c>
      <c r="AA360" s="2">
        <v>0</v>
      </c>
      <c r="AB360" s="5">
        <v>221806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254446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125076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301067</v>
      </c>
      <c r="BH360" s="5">
        <v>14153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142118</v>
      </c>
      <c r="BO360" s="5">
        <v>0</v>
      </c>
      <c r="BP360" s="5">
        <v>0</v>
      </c>
      <c r="BQ360" s="5">
        <v>0</v>
      </c>
      <c r="BR360" s="5">
        <v>190910</v>
      </c>
      <c r="BS360" s="5">
        <v>0</v>
      </c>
      <c r="BT360" s="5">
        <v>0</v>
      </c>
      <c r="BU360" s="5">
        <v>47356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G360">
        <v>2.5000000000000001E-3</v>
      </c>
      <c r="CH360" s="19">
        <v>2E-3</v>
      </c>
      <c r="CI360">
        <f t="shared" si="5"/>
        <v>1719312</v>
      </c>
    </row>
    <row r="361" spans="1:87" x14ac:dyDescent="0.25">
      <c r="A361" s="1">
        <v>360</v>
      </c>
      <c r="B361" s="2">
        <v>0</v>
      </c>
      <c r="C361" s="2">
        <v>0</v>
      </c>
      <c r="D361" s="2">
        <v>0</v>
      </c>
      <c r="E361" s="2">
        <v>178990</v>
      </c>
      <c r="F361" s="2">
        <v>0</v>
      </c>
      <c r="G361" s="2">
        <v>0</v>
      </c>
      <c r="H361" s="2">
        <v>0</v>
      </c>
      <c r="I361" s="2">
        <v>0</v>
      </c>
      <c r="J361" s="2">
        <v>219048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119110</v>
      </c>
      <c r="Y361" s="2">
        <v>0</v>
      </c>
      <c r="Z361" s="2">
        <v>0</v>
      </c>
      <c r="AA361" s="2">
        <v>0</v>
      </c>
      <c r="AB361" s="5">
        <v>272505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308013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153665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364450</v>
      </c>
      <c r="BH361" s="5">
        <v>17132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174602</v>
      </c>
      <c r="BO361" s="5">
        <v>0</v>
      </c>
      <c r="BP361" s="5">
        <v>0</v>
      </c>
      <c r="BQ361" s="5">
        <v>0</v>
      </c>
      <c r="BR361" s="5">
        <v>231101</v>
      </c>
      <c r="BS361" s="5">
        <v>0</v>
      </c>
      <c r="BT361" s="5">
        <v>0</v>
      </c>
      <c r="BU361" s="5">
        <v>56376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0</v>
      </c>
      <c r="CC361" s="5">
        <v>0</v>
      </c>
      <c r="CG361">
        <v>2.5000000000000001E-3</v>
      </c>
      <c r="CH361" s="19">
        <v>2E-3</v>
      </c>
      <c r="CI361">
        <f t="shared" si="5"/>
        <v>2094992</v>
      </c>
    </row>
    <row r="362" spans="1:87" x14ac:dyDescent="0.25">
      <c r="A362" s="1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15016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11417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0</v>
      </c>
      <c r="CC362" s="5">
        <v>0</v>
      </c>
      <c r="CG362">
        <v>2.5000000000000001E-3</v>
      </c>
      <c r="CH362" s="19">
        <v>2E-3</v>
      </c>
      <c r="CI362">
        <f t="shared" si="5"/>
        <v>26433</v>
      </c>
    </row>
    <row r="363" spans="1:87" x14ac:dyDescent="0.25">
      <c r="A363" s="1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21690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16492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G363">
        <v>2.5000000000000001E-3</v>
      </c>
      <c r="CH363" s="19">
        <v>2E-3</v>
      </c>
      <c r="CI363">
        <f t="shared" si="5"/>
        <v>38182</v>
      </c>
    </row>
    <row r="364" spans="1:87" x14ac:dyDescent="0.25">
      <c r="A364" s="1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9885</v>
      </c>
      <c r="N364" s="2">
        <v>0</v>
      </c>
      <c r="O364" s="2">
        <v>0</v>
      </c>
      <c r="P364" s="2">
        <v>28364</v>
      </c>
      <c r="Q364" s="2">
        <v>0</v>
      </c>
      <c r="R364" s="2">
        <v>0</v>
      </c>
      <c r="S364" s="2">
        <v>113019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21566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G364">
        <v>2.5000000000000001E-3</v>
      </c>
      <c r="CH364" s="19">
        <v>2E-3</v>
      </c>
      <c r="CI364">
        <f t="shared" si="5"/>
        <v>172834</v>
      </c>
    </row>
    <row r="365" spans="1:87" x14ac:dyDescent="0.25">
      <c r="A365" s="1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12521</v>
      </c>
      <c r="N365" s="2">
        <v>0</v>
      </c>
      <c r="O365" s="2">
        <v>0</v>
      </c>
      <c r="P365" s="2">
        <v>35038</v>
      </c>
      <c r="Q365" s="2">
        <v>0</v>
      </c>
      <c r="R365" s="2">
        <v>0</v>
      </c>
      <c r="S365" s="2">
        <v>143157</v>
      </c>
      <c r="T365" s="2">
        <v>0</v>
      </c>
      <c r="U365" s="2">
        <v>0</v>
      </c>
      <c r="V365" s="2">
        <v>216994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5">
        <v>0</v>
      </c>
      <c r="AC365" s="5">
        <v>209204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220280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68457</v>
      </c>
      <c r="BU365" s="5">
        <v>0</v>
      </c>
      <c r="BV365" s="5">
        <v>26641</v>
      </c>
      <c r="BW365" s="5">
        <v>0</v>
      </c>
      <c r="BX365" s="5">
        <v>0</v>
      </c>
      <c r="BY365" s="5">
        <v>138185</v>
      </c>
      <c r="BZ365" s="5">
        <v>0</v>
      </c>
      <c r="CA365" s="5">
        <v>0</v>
      </c>
      <c r="CB365" s="5">
        <v>0</v>
      </c>
      <c r="CC365" s="5">
        <v>161155</v>
      </c>
      <c r="CG365">
        <v>2.5000000000000001E-3</v>
      </c>
      <c r="CH365" s="19">
        <v>2E-3</v>
      </c>
      <c r="CI365">
        <f t="shared" si="5"/>
        <v>1231632</v>
      </c>
    </row>
    <row r="366" spans="1:87" x14ac:dyDescent="0.25">
      <c r="A366" s="1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15157</v>
      </c>
      <c r="N366" s="2">
        <v>0</v>
      </c>
      <c r="O366" s="2">
        <v>0</v>
      </c>
      <c r="P366" s="2">
        <v>41712</v>
      </c>
      <c r="Q366" s="2">
        <v>0</v>
      </c>
      <c r="R366" s="2">
        <v>0</v>
      </c>
      <c r="S366" s="2">
        <v>173296</v>
      </c>
      <c r="T366" s="2">
        <v>0</v>
      </c>
      <c r="U366" s="2">
        <v>0</v>
      </c>
      <c r="V366" s="2">
        <v>266593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5">
        <v>0</v>
      </c>
      <c r="AC366" s="5">
        <v>257022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270629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84105</v>
      </c>
      <c r="BU366" s="5">
        <v>0</v>
      </c>
      <c r="BV366" s="5">
        <v>31715</v>
      </c>
      <c r="BW366" s="5">
        <v>0</v>
      </c>
      <c r="BX366" s="5">
        <v>0</v>
      </c>
      <c r="BY366" s="5">
        <v>169770</v>
      </c>
      <c r="BZ366" s="5">
        <v>0</v>
      </c>
      <c r="CA366" s="5">
        <v>0</v>
      </c>
      <c r="CB366" s="5">
        <v>0</v>
      </c>
      <c r="CC366" s="5">
        <v>197990</v>
      </c>
      <c r="CG366">
        <v>2.5000000000000001E-3</v>
      </c>
      <c r="CH366" s="19">
        <v>2E-3</v>
      </c>
      <c r="CI366">
        <f t="shared" si="5"/>
        <v>1507989</v>
      </c>
    </row>
    <row r="367" spans="1:87" x14ac:dyDescent="0.25">
      <c r="A367" s="1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122419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G367">
        <v>2.5000000000000001E-3</v>
      </c>
      <c r="CH367" s="19">
        <v>2E-3</v>
      </c>
      <c r="CI367">
        <f t="shared" si="5"/>
        <v>122419</v>
      </c>
    </row>
    <row r="368" spans="1:87" x14ac:dyDescent="0.25">
      <c r="A368" s="1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176828</v>
      </c>
      <c r="BX368" s="5">
        <v>0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G368">
        <v>2.5000000000000001E-3</v>
      </c>
      <c r="CH368" s="19">
        <v>2E-3</v>
      </c>
      <c r="CI368">
        <f t="shared" si="5"/>
        <v>176828</v>
      </c>
    </row>
    <row r="369" spans="1:87" x14ac:dyDescent="0.25">
      <c r="A369" s="1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231236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G369">
        <v>2.5000000000000001E-3</v>
      </c>
      <c r="CH369" s="19">
        <v>2E-3</v>
      </c>
      <c r="CI369">
        <f t="shared" si="5"/>
        <v>231236</v>
      </c>
    </row>
    <row r="370" spans="1:87" x14ac:dyDescent="0.25">
      <c r="A370" s="1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261167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285645</v>
      </c>
      <c r="BX370" s="5">
        <v>0</v>
      </c>
      <c r="BY370" s="5">
        <v>0</v>
      </c>
      <c r="BZ370" s="5">
        <v>27153</v>
      </c>
      <c r="CA370" s="5">
        <v>0</v>
      </c>
      <c r="CB370" s="5">
        <v>0</v>
      </c>
      <c r="CC370" s="5">
        <v>0</v>
      </c>
      <c r="CG370">
        <v>2.5000000000000001E-3</v>
      </c>
      <c r="CH370" s="19">
        <v>2E-3</v>
      </c>
      <c r="CI370">
        <f t="shared" si="5"/>
        <v>573965</v>
      </c>
    </row>
    <row r="371" spans="1:87" x14ac:dyDescent="0.25">
      <c r="A371" s="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320862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340053</v>
      </c>
      <c r="BX371" s="5">
        <v>0</v>
      </c>
      <c r="BY371" s="5">
        <v>0</v>
      </c>
      <c r="BZ371" s="5">
        <v>33359</v>
      </c>
      <c r="CA371" s="5">
        <v>0</v>
      </c>
      <c r="CB371" s="5">
        <v>0</v>
      </c>
      <c r="CC371" s="5">
        <v>0</v>
      </c>
      <c r="CG371">
        <v>2.5000000000000001E-3</v>
      </c>
      <c r="CH371" s="19">
        <v>2E-3</v>
      </c>
      <c r="CI371">
        <f t="shared" si="5"/>
        <v>694274</v>
      </c>
    </row>
    <row r="372" spans="1:87" x14ac:dyDescent="0.25">
      <c r="A372" s="1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39714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141322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G372">
        <v>2.5000000000000001E-3</v>
      </c>
      <c r="CH372" s="19">
        <v>2E-3</v>
      </c>
      <c r="CI372">
        <f t="shared" si="5"/>
        <v>181036</v>
      </c>
    </row>
    <row r="373" spans="1:87" x14ac:dyDescent="0.25">
      <c r="A373" s="1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57365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204131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G373">
        <v>2.5000000000000001E-3</v>
      </c>
      <c r="CH373" s="19">
        <v>2E-3</v>
      </c>
      <c r="CI373">
        <f t="shared" si="5"/>
        <v>261496</v>
      </c>
    </row>
    <row r="374" spans="1:87" x14ac:dyDescent="0.25">
      <c r="A374" s="1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75016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88359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174957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266941</v>
      </c>
      <c r="BY374" s="5">
        <v>0</v>
      </c>
      <c r="BZ374" s="5">
        <v>0</v>
      </c>
      <c r="CA374" s="5">
        <v>179933</v>
      </c>
      <c r="CB374" s="5">
        <v>0</v>
      </c>
      <c r="CC374" s="5">
        <v>0</v>
      </c>
      <c r="CG374">
        <v>2.5000000000000001E-3</v>
      </c>
      <c r="CH374" s="19">
        <v>2E-3</v>
      </c>
      <c r="CI374">
        <f t="shared" si="5"/>
        <v>785206</v>
      </c>
    </row>
    <row r="375" spans="1:87" x14ac:dyDescent="0.25">
      <c r="A375" s="1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92666</v>
      </c>
      <c r="R375" s="2">
        <v>0</v>
      </c>
      <c r="S375" s="2">
        <v>0</v>
      </c>
      <c r="T375" s="2">
        <v>0</v>
      </c>
      <c r="U375" s="2">
        <v>0</v>
      </c>
      <c r="V375" s="2">
        <v>216994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5">
        <v>0</v>
      </c>
      <c r="AC375" s="5">
        <v>0</v>
      </c>
      <c r="AD375" s="5">
        <v>0</v>
      </c>
      <c r="AE375" s="5">
        <v>96673</v>
      </c>
      <c r="AF375" s="5">
        <v>0</v>
      </c>
      <c r="AG375" s="5">
        <v>0</v>
      </c>
      <c r="AH375" s="5">
        <v>0</v>
      </c>
      <c r="AI375" s="5">
        <v>108196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111921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3550</v>
      </c>
      <c r="BG375" s="5">
        <v>0</v>
      </c>
      <c r="BH375" s="5">
        <v>0</v>
      </c>
      <c r="BI375" s="5">
        <v>65622</v>
      </c>
      <c r="BJ375" s="5">
        <v>0</v>
      </c>
      <c r="BK375" s="5">
        <v>0</v>
      </c>
      <c r="BL375" s="5">
        <v>221612</v>
      </c>
      <c r="BM375" s="5">
        <v>75982</v>
      </c>
      <c r="BN375" s="5">
        <v>0</v>
      </c>
      <c r="BO375" s="5">
        <v>7193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329750</v>
      </c>
      <c r="BY375" s="5">
        <v>0</v>
      </c>
      <c r="BZ375" s="5">
        <v>0</v>
      </c>
      <c r="CA375" s="5">
        <v>227916</v>
      </c>
      <c r="CB375" s="5">
        <v>155835</v>
      </c>
      <c r="CC375" s="5">
        <v>0</v>
      </c>
      <c r="CG375">
        <v>2.5000000000000001E-3</v>
      </c>
      <c r="CH375" s="19">
        <v>2E-3</v>
      </c>
      <c r="CI375">
        <f t="shared" si="5"/>
        <v>1713910</v>
      </c>
    </row>
    <row r="376" spans="1:87" x14ac:dyDescent="0.25">
      <c r="A376" s="1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110317</v>
      </c>
      <c r="R376" s="2">
        <v>0</v>
      </c>
      <c r="S376" s="2">
        <v>0</v>
      </c>
      <c r="T376" s="2">
        <v>0</v>
      </c>
      <c r="U376" s="2">
        <v>0</v>
      </c>
      <c r="V376" s="2">
        <v>266593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5">
        <v>0</v>
      </c>
      <c r="AC376" s="5">
        <v>0</v>
      </c>
      <c r="AD376" s="5">
        <v>0</v>
      </c>
      <c r="AE376" s="5">
        <v>118769</v>
      </c>
      <c r="AF376" s="5">
        <v>0</v>
      </c>
      <c r="AG376" s="5">
        <v>0</v>
      </c>
      <c r="AH376" s="5">
        <v>0</v>
      </c>
      <c r="AI376" s="5">
        <v>132927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135484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4362</v>
      </c>
      <c r="BG376" s="5">
        <v>0</v>
      </c>
      <c r="BH376" s="5">
        <v>0</v>
      </c>
      <c r="BI376" s="5">
        <v>80621</v>
      </c>
      <c r="BJ376" s="5">
        <v>0</v>
      </c>
      <c r="BK376" s="5">
        <v>0</v>
      </c>
      <c r="BL376" s="5">
        <v>268267</v>
      </c>
      <c r="BM376" s="5">
        <v>93350</v>
      </c>
      <c r="BN376" s="5">
        <v>0</v>
      </c>
      <c r="BO376" s="5">
        <v>8837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392560</v>
      </c>
      <c r="BY376" s="5">
        <v>0</v>
      </c>
      <c r="BZ376" s="5">
        <v>0</v>
      </c>
      <c r="CA376" s="5">
        <v>275898</v>
      </c>
      <c r="CB376" s="5">
        <v>191455</v>
      </c>
      <c r="CC376" s="5">
        <v>0</v>
      </c>
      <c r="CG376">
        <v>2.5000000000000001E-3</v>
      </c>
      <c r="CH376" s="19">
        <v>2E-3</v>
      </c>
      <c r="CI376">
        <f t="shared" si="5"/>
        <v>2079440</v>
      </c>
    </row>
    <row r="377" spans="1:87" x14ac:dyDescent="0.25">
      <c r="A377" s="1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5">
        <v>0</v>
      </c>
      <c r="AC377" s="5">
        <v>107591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71067</v>
      </c>
      <c r="BZ377" s="5">
        <v>0</v>
      </c>
      <c r="CA377" s="5">
        <v>0</v>
      </c>
      <c r="CB377" s="5">
        <v>0</v>
      </c>
      <c r="CC377" s="5">
        <v>0</v>
      </c>
      <c r="CG377">
        <v>2.5000000000000001E-3</v>
      </c>
      <c r="CH377" s="19">
        <v>2E-3</v>
      </c>
      <c r="CI377">
        <f t="shared" si="5"/>
        <v>178658</v>
      </c>
    </row>
    <row r="378" spans="1:87" x14ac:dyDescent="0.25">
      <c r="A378" s="1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5">
        <v>0</v>
      </c>
      <c r="AC378" s="5">
        <v>155409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102652</v>
      </c>
      <c r="BZ378" s="5">
        <v>0</v>
      </c>
      <c r="CA378" s="5">
        <v>0</v>
      </c>
      <c r="CB378" s="5">
        <v>0</v>
      </c>
      <c r="CC378" s="5">
        <v>0</v>
      </c>
      <c r="CG378">
        <v>2.5000000000000001E-3</v>
      </c>
      <c r="CH378" s="19">
        <v>2E-3</v>
      </c>
      <c r="CI378">
        <f t="shared" si="5"/>
        <v>258061</v>
      </c>
    </row>
    <row r="379" spans="1:87" x14ac:dyDescent="0.25">
      <c r="A379" s="1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36223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120524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5">
        <v>0</v>
      </c>
      <c r="AC379" s="5">
        <v>203227</v>
      </c>
      <c r="AD379" s="5">
        <v>0</v>
      </c>
      <c r="AE379" s="5">
        <v>0</v>
      </c>
      <c r="AF379" s="5">
        <v>59836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235316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134237</v>
      </c>
      <c r="BZ379" s="5">
        <v>0</v>
      </c>
      <c r="CA379" s="5">
        <v>0</v>
      </c>
      <c r="CB379" s="5">
        <v>133573</v>
      </c>
      <c r="CC379" s="5">
        <v>0</v>
      </c>
      <c r="CG379">
        <v>2.5000000000000001E-3</v>
      </c>
      <c r="CH379" s="19">
        <v>2E-3</v>
      </c>
      <c r="CI379">
        <f t="shared" si="5"/>
        <v>922936</v>
      </c>
    </row>
    <row r="380" spans="1:87" x14ac:dyDescent="0.25">
      <c r="A380" s="1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45883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152664</v>
      </c>
      <c r="O380" s="2">
        <v>0</v>
      </c>
      <c r="P380" s="2">
        <v>29198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216994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5">
        <v>0</v>
      </c>
      <c r="AC380" s="5">
        <v>251045</v>
      </c>
      <c r="AD380" s="5">
        <v>0</v>
      </c>
      <c r="AE380" s="5">
        <v>0</v>
      </c>
      <c r="AF380" s="5">
        <v>75792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298067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7193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22201</v>
      </c>
      <c r="BW380" s="5">
        <v>0</v>
      </c>
      <c r="BX380" s="5">
        <v>0</v>
      </c>
      <c r="BY380" s="5">
        <v>165822</v>
      </c>
      <c r="BZ380" s="5">
        <v>0</v>
      </c>
      <c r="CA380" s="5">
        <v>0</v>
      </c>
      <c r="CB380" s="5">
        <v>169193</v>
      </c>
      <c r="CC380" s="5">
        <v>0</v>
      </c>
      <c r="CG380">
        <v>2.5000000000000001E-3</v>
      </c>
      <c r="CH380" s="19">
        <v>2E-3</v>
      </c>
      <c r="CI380">
        <f t="shared" si="5"/>
        <v>1434052</v>
      </c>
    </row>
    <row r="381" spans="1:87" x14ac:dyDescent="0.25">
      <c r="A381" s="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55542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184804</v>
      </c>
      <c r="O381" s="2">
        <v>0</v>
      </c>
      <c r="P381" s="2">
        <v>35872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266593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5">
        <v>0</v>
      </c>
      <c r="AC381" s="5">
        <v>298863</v>
      </c>
      <c r="AD381" s="5">
        <v>0</v>
      </c>
      <c r="AE381" s="5">
        <v>0</v>
      </c>
      <c r="AF381" s="5">
        <v>91748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360818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8837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27275</v>
      </c>
      <c r="BW381" s="5">
        <v>0</v>
      </c>
      <c r="BX381" s="5">
        <v>0</v>
      </c>
      <c r="BY381" s="5">
        <v>197407</v>
      </c>
      <c r="BZ381" s="5">
        <v>0</v>
      </c>
      <c r="CA381" s="5">
        <v>0</v>
      </c>
      <c r="CB381" s="5">
        <v>204812</v>
      </c>
      <c r="CC381" s="5">
        <v>0</v>
      </c>
      <c r="CG381">
        <v>2.5000000000000001E-3</v>
      </c>
      <c r="CH381" s="19">
        <v>2E-3</v>
      </c>
      <c r="CI381">
        <f t="shared" si="5"/>
        <v>1732571</v>
      </c>
    </row>
    <row r="382" spans="1:87" x14ac:dyDescent="0.25">
      <c r="A382" s="1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13964</v>
      </c>
      <c r="CA382" s="5">
        <v>0</v>
      </c>
      <c r="CB382" s="5">
        <v>0</v>
      </c>
      <c r="CC382" s="5">
        <v>0</v>
      </c>
      <c r="CG382">
        <v>2.5000000000000001E-3</v>
      </c>
      <c r="CH382" s="19">
        <v>2E-3</v>
      </c>
      <c r="CI382">
        <f t="shared" si="5"/>
        <v>13964</v>
      </c>
    </row>
    <row r="383" spans="1:87" x14ac:dyDescent="0.25">
      <c r="A383" s="1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20171</v>
      </c>
      <c r="CA383" s="5">
        <v>0</v>
      </c>
      <c r="CB383" s="5">
        <v>0</v>
      </c>
      <c r="CC383" s="5">
        <v>0</v>
      </c>
      <c r="CG383">
        <v>2.5000000000000001E-3</v>
      </c>
      <c r="CH383" s="19">
        <v>2E-3</v>
      </c>
      <c r="CI383">
        <f t="shared" si="5"/>
        <v>20171</v>
      </c>
    </row>
    <row r="384" spans="1:87" x14ac:dyDescent="0.25">
      <c r="A384" s="1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223857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68579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26377</v>
      </c>
      <c r="CA384" s="5">
        <v>0</v>
      </c>
      <c r="CB384" s="5">
        <v>0</v>
      </c>
      <c r="CC384" s="5">
        <v>0</v>
      </c>
      <c r="CG384">
        <v>2.5000000000000001E-3</v>
      </c>
      <c r="CH384" s="19">
        <v>2E-3</v>
      </c>
      <c r="CI384">
        <f t="shared" si="5"/>
        <v>318813</v>
      </c>
    </row>
    <row r="385" spans="1:87" x14ac:dyDescent="0.25">
      <c r="A385" s="1">
        <v>384</v>
      </c>
      <c r="B385" s="2">
        <v>0</v>
      </c>
      <c r="C385" s="2">
        <v>0</v>
      </c>
      <c r="D385" s="2">
        <v>63095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283552</v>
      </c>
      <c r="AB385" s="5">
        <v>0</v>
      </c>
      <c r="AC385" s="5">
        <v>0</v>
      </c>
      <c r="AD385" s="5">
        <v>0</v>
      </c>
      <c r="AE385" s="5">
        <v>96673</v>
      </c>
      <c r="AF385" s="5">
        <v>0</v>
      </c>
      <c r="AG385" s="5">
        <v>0</v>
      </c>
      <c r="AH385" s="5">
        <v>0</v>
      </c>
      <c r="AI385" s="5">
        <v>108196</v>
      </c>
      <c r="AJ385" s="5">
        <v>222396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86866</v>
      </c>
      <c r="BB385" s="5">
        <v>0</v>
      </c>
      <c r="BC385" s="5">
        <v>0</v>
      </c>
      <c r="BD385" s="5">
        <v>0</v>
      </c>
      <c r="BE385" s="5">
        <v>188707</v>
      </c>
      <c r="BF385" s="5">
        <v>3550</v>
      </c>
      <c r="BG385" s="5">
        <v>0</v>
      </c>
      <c r="BH385" s="5">
        <v>0</v>
      </c>
      <c r="BI385" s="5">
        <v>0</v>
      </c>
      <c r="BJ385" s="5">
        <v>58108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238037</v>
      </c>
      <c r="BX385" s="5">
        <v>0</v>
      </c>
      <c r="BY385" s="5">
        <v>0</v>
      </c>
      <c r="BZ385" s="5">
        <v>32584</v>
      </c>
      <c r="CA385" s="5">
        <v>0</v>
      </c>
      <c r="CB385" s="5">
        <v>0</v>
      </c>
      <c r="CC385" s="5">
        <v>0</v>
      </c>
      <c r="CG385">
        <v>2.5000000000000001E-3</v>
      </c>
      <c r="CH385" s="19">
        <v>2E-3</v>
      </c>
      <c r="CI385">
        <f t="shared" si="5"/>
        <v>1381764</v>
      </c>
    </row>
    <row r="386" spans="1:87" x14ac:dyDescent="0.25">
      <c r="A386" s="1">
        <v>385</v>
      </c>
      <c r="B386" s="2">
        <v>0</v>
      </c>
      <c r="C386" s="2">
        <v>0</v>
      </c>
      <c r="D386" s="2">
        <v>77517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343247</v>
      </c>
      <c r="AB386" s="5">
        <v>0</v>
      </c>
      <c r="AC386" s="5">
        <v>0</v>
      </c>
      <c r="AD386" s="5">
        <v>0</v>
      </c>
      <c r="AE386" s="5">
        <v>118769</v>
      </c>
      <c r="AF386" s="5">
        <v>0</v>
      </c>
      <c r="AG386" s="5">
        <v>0</v>
      </c>
      <c r="AH386" s="5">
        <v>0</v>
      </c>
      <c r="AI386" s="5">
        <v>132927</v>
      </c>
      <c r="AJ386" s="5">
        <v>273229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105154</v>
      </c>
      <c r="BB386" s="5">
        <v>0</v>
      </c>
      <c r="BC386" s="5">
        <v>0</v>
      </c>
      <c r="BD386" s="5">
        <v>0</v>
      </c>
      <c r="BE386" s="5">
        <v>231841</v>
      </c>
      <c r="BF386" s="5">
        <v>4362</v>
      </c>
      <c r="BG386" s="5">
        <v>0</v>
      </c>
      <c r="BH386" s="5">
        <v>0</v>
      </c>
      <c r="BI386" s="5">
        <v>0</v>
      </c>
      <c r="BJ386" s="5">
        <v>71389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292446</v>
      </c>
      <c r="BX386" s="5">
        <v>0</v>
      </c>
      <c r="BY386" s="5">
        <v>0</v>
      </c>
      <c r="BZ386" s="5">
        <v>38790</v>
      </c>
      <c r="CA386" s="5">
        <v>0</v>
      </c>
      <c r="CB386" s="5">
        <v>0</v>
      </c>
      <c r="CC386" s="5">
        <v>0</v>
      </c>
      <c r="CG386">
        <v>2.5000000000000001E-3</v>
      </c>
      <c r="CH386" s="19">
        <v>2E-3</v>
      </c>
      <c r="CI386">
        <f t="shared" ref="CI386:CI449" si="6">SUM(B386:CC386)</f>
        <v>1689671</v>
      </c>
    </row>
    <row r="387" spans="1:87" x14ac:dyDescent="0.25">
      <c r="A387" s="1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107960</v>
      </c>
      <c r="CB387" s="5">
        <v>0</v>
      </c>
      <c r="CC387" s="5">
        <v>0</v>
      </c>
      <c r="CG387">
        <v>2.5000000000000001E-3</v>
      </c>
      <c r="CH387" s="19">
        <v>2E-3</v>
      </c>
      <c r="CI387">
        <f t="shared" si="6"/>
        <v>107960</v>
      </c>
    </row>
    <row r="388" spans="1:87" x14ac:dyDescent="0.25">
      <c r="A388" s="1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155942</v>
      </c>
      <c r="CB388" s="5">
        <v>0</v>
      </c>
      <c r="CC388" s="5">
        <v>0</v>
      </c>
      <c r="CG388">
        <v>2.5000000000000001E-3</v>
      </c>
      <c r="CH388" s="19">
        <v>2E-3</v>
      </c>
      <c r="CI388">
        <f t="shared" si="6"/>
        <v>155942</v>
      </c>
    </row>
    <row r="389" spans="1:87" x14ac:dyDescent="0.25">
      <c r="A389" s="1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66190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174957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235536</v>
      </c>
      <c r="BY389" s="5">
        <v>0</v>
      </c>
      <c r="BZ389" s="5">
        <v>0</v>
      </c>
      <c r="CA389" s="5">
        <v>203925</v>
      </c>
      <c r="CB389" s="5">
        <v>0</v>
      </c>
      <c r="CC389" s="5">
        <v>0</v>
      </c>
      <c r="CG389">
        <v>2.5000000000000001E-3</v>
      </c>
      <c r="CH389" s="19">
        <v>2E-3</v>
      </c>
      <c r="CI389">
        <f t="shared" si="6"/>
        <v>680608</v>
      </c>
    </row>
    <row r="390" spans="1:87" x14ac:dyDescent="0.25">
      <c r="A390" s="1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83841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39552</v>
      </c>
      <c r="X390" s="2">
        <v>0</v>
      </c>
      <c r="Y390" s="2">
        <v>0</v>
      </c>
      <c r="Z390" s="2">
        <v>0</v>
      </c>
      <c r="AA390" s="2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221612</v>
      </c>
      <c r="BM390" s="5">
        <v>75982</v>
      </c>
      <c r="BN390" s="5">
        <v>0</v>
      </c>
      <c r="BO390" s="5">
        <v>7193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298346</v>
      </c>
      <c r="BY390" s="5">
        <v>0</v>
      </c>
      <c r="BZ390" s="5">
        <v>0</v>
      </c>
      <c r="CA390" s="5">
        <v>251907</v>
      </c>
      <c r="CB390" s="5">
        <v>0</v>
      </c>
      <c r="CC390" s="5">
        <v>0</v>
      </c>
      <c r="CG390">
        <v>2.5000000000000001E-3</v>
      </c>
      <c r="CH390" s="19">
        <v>2E-3</v>
      </c>
      <c r="CI390">
        <f t="shared" si="6"/>
        <v>978433</v>
      </c>
    </row>
    <row r="391" spans="1:87" x14ac:dyDescent="0.25">
      <c r="A391" s="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101492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48593</v>
      </c>
      <c r="X391" s="2">
        <v>0</v>
      </c>
      <c r="Y391" s="2">
        <v>0</v>
      </c>
      <c r="Z391" s="2">
        <v>0</v>
      </c>
      <c r="AA391" s="2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268267</v>
      </c>
      <c r="BM391" s="5">
        <v>93350</v>
      </c>
      <c r="BN391" s="5">
        <v>0</v>
      </c>
      <c r="BO391" s="5">
        <v>8837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361155</v>
      </c>
      <c r="BY391" s="5">
        <v>0</v>
      </c>
      <c r="BZ391" s="5">
        <v>0</v>
      </c>
      <c r="CA391" s="5">
        <v>299889</v>
      </c>
      <c r="CB391" s="5">
        <v>0</v>
      </c>
      <c r="CC391" s="5">
        <v>0</v>
      </c>
      <c r="CG391">
        <v>2.5000000000000001E-3</v>
      </c>
      <c r="CH391" s="19">
        <v>2E-3</v>
      </c>
      <c r="CI391">
        <f t="shared" si="6"/>
        <v>1181583</v>
      </c>
    </row>
    <row r="392" spans="1:87" x14ac:dyDescent="0.25">
      <c r="A392" s="1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80144</v>
      </c>
      <c r="CC392" s="5">
        <v>0</v>
      </c>
      <c r="CG392">
        <v>2.5000000000000001E-3</v>
      </c>
      <c r="CH392" s="19">
        <v>2E-3</v>
      </c>
      <c r="CI392">
        <f t="shared" si="6"/>
        <v>80144</v>
      </c>
    </row>
    <row r="393" spans="1:87" x14ac:dyDescent="0.25">
      <c r="A393" s="1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115763</v>
      </c>
      <c r="CC393" s="5">
        <v>0</v>
      </c>
      <c r="CG393">
        <v>2.5000000000000001E-3</v>
      </c>
      <c r="CH393" s="19">
        <v>2E-3</v>
      </c>
      <c r="CI393">
        <f t="shared" si="6"/>
        <v>115763</v>
      </c>
    </row>
    <row r="394" spans="1:87" x14ac:dyDescent="0.25">
      <c r="A394" s="1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185995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5">
        <v>0</v>
      </c>
      <c r="AC394" s="5">
        <v>179318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118444</v>
      </c>
      <c r="BZ394" s="5">
        <v>0</v>
      </c>
      <c r="CA394" s="5">
        <v>0</v>
      </c>
      <c r="CB394" s="5">
        <v>151383</v>
      </c>
      <c r="CC394" s="5">
        <v>0</v>
      </c>
      <c r="CG394">
        <v>2.5000000000000001E-3</v>
      </c>
      <c r="CH394" s="19">
        <v>2E-3</v>
      </c>
      <c r="CI394">
        <f t="shared" si="6"/>
        <v>635140</v>
      </c>
    </row>
    <row r="395" spans="1:87" x14ac:dyDescent="0.25">
      <c r="A395" s="1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42260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140612</v>
      </c>
      <c r="O395" s="2">
        <v>0</v>
      </c>
      <c r="P395" s="2">
        <v>29198</v>
      </c>
      <c r="Q395" s="2">
        <v>77222</v>
      </c>
      <c r="R395" s="2">
        <v>0</v>
      </c>
      <c r="S395" s="2">
        <v>0</v>
      </c>
      <c r="T395" s="2">
        <v>0</v>
      </c>
      <c r="U395" s="2">
        <v>0</v>
      </c>
      <c r="V395" s="2">
        <v>235594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5">
        <v>0</v>
      </c>
      <c r="AC395" s="5">
        <v>227136</v>
      </c>
      <c r="AD395" s="5">
        <v>0</v>
      </c>
      <c r="AE395" s="5">
        <v>0</v>
      </c>
      <c r="AF395" s="5">
        <v>69808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274535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65622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7193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274792</v>
      </c>
      <c r="BY395" s="5">
        <v>150029</v>
      </c>
      <c r="BZ395" s="5">
        <v>0</v>
      </c>
      <c r="CA395" s="5">
        <v>0</v>
      </c>
      <c r="CB395" s="5">
        <v>187002</v>
      </c>
      <c r="CC395" s="5">
        <v>0</v>
      </c>
      <c r="CG395">
        <v>2.5000000000000001E-3</v>
      </c>
      <c r="CH395" s="19">
        <v>2E-3</v>
      </c>
      <c r="CI395">
        <f t="shared" si="6"/>
        <v>1781003</v>
      </c>
    </row>
    <row r="396" spans="1:87" x14ac:dyDescent="0.25">
      <c r="A396" s="1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51920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172752</v>
      </c>
      <c r="O396" s="2">
        <v>0</v>
      </c>
      <c r="P396" s="2">
        <v>35872</v>
      </c>
      <c r="Q396" s="2">
        <v>94873</v>
      </c>
      <c r="R396" s="2">
        <v>0</v>
      </c>
      <c r="S396" s="2">
        <v>0</v>
      </c>
      <c r="T396" s="2">
        <v>0</v>
      </c>
      <c r="U396" s="2">
        <v>0</v>
      </c>
      <c r="V396" s="2">
        <v>285193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5">
        <v>0</v>
      </c>
      <c r="AC396" s="5">
        <v>274954</v>
      </c>
      <c r="AD396" s="5">
        <v>0</v>
      </c>
      <c r="AE396" s="5">
        <v>0</v>
      </c>
      <c r="AF396" s="5">
        <v>85764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337286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80621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8837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337602</v>
      </c>
      <c r="BY396" s="5">
        <v>181614</v>
      </c>
      <c r="BZ396" s="5">
        <v>0</v>
      </c>
      <c r="CA396" s="5">
        <v>0</v>
      </c>
      <c r="CB396" s="5">
        <v>222622</v>
      </c>
      <c r="CC396" s="5">
        <v>0</v>
      </c>
      <c r="CG396">
        <v>2.5000000000000001E-3</v>
      </c>
      <c r="CH396" s="19">
        <v>2E-3</v>
      </c>
      <c r="CI396">
        <f t="shared" si="6"/>
        <v>2169910</v>
      </c>
    </row>
    <row r="397" spans="1:87" x14ac:dyDescent="0.25">
      <c r="A397" s="1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82880</v>
      </c>
      <c r="CG397">
        <v>2.5000000000000001E-3</v>
      </c>
      <c r="CH397" s="19">
        <v>2E-3</v>
      </c>
      <c r="CI397">
        <f t="shared" si="6"/>
        <v>82880</v>
      </c>
    </row>
    <row r="398" spans="1:87" x14ac:dyDescent="0.25">
      <c r="A398" s="1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0</v>
      </c>
      <c r="CC398" s="5">
        <v>119715</v>
      </c>
      <c r="CG398">
        <v>2.5000000000000001E-3</v>
      </c>
      <c r="CH398" s="19">
        <v>2E-3</v>
      </c>
      <c r="CI398">
        <f t="shared" si="6"/>
        <v>119715</v>
      </c>
    </row>
    <row r="399" spans="1:87" x14ac:dyDescent="0.25">
      <c r="A399" s="1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113019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56247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132102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156550</v>
      </c>
      <c r="CG399">
        <v>2.5000000000000001E-3</v>
      </c>
      <c r="CH399" s="19">
        <v>2E-3</v>
      </c>
      <c r="CI399">
        <f t="shared" si="6"/>
        <v>457918</v>
      </c>
    </row>
    <row r="400" spans="1:87" x14ac:dyDescent="0.25">
      <c r="A400" s="1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29198</v>
      </c>
      <c r="Q400" s="2">
        <v>0</v>
      </c>
      <c r="R400" s="2">
        <v>0</v>
      </c>
      <c r="S400" s="2">
        <v>143157</v>
      </c>
      <c r="T400" s="2">
        <v>0</v>
      </c>
      <c r="U400" s="2">
        <v>0</v>
      </c>
      <c r="V400" s="2">
        <v>216994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108196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103086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188707</v>
      </c>
      <c r="BF400" s="5">
        <v>3550</v>
      </c>
      <c r="BG400" s="5">
        <v>0</v>
      </c>
      <c r="BH400" s="5">
        <v>0</v>
      </c>
      <c r="BI400" s="5">
        <v>71246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167329</v>
      </c>
      <c r="BQ400" s="5">
        <v>0</v>
      </c>
      <c r="BR400" s="5">
        <v>0</v>
      </c>
      <c r="BS400" s="5">
        <v>42293</v>
      </c>
      <c r="BT400" s="5">
        <v>0</v>
      </c>
      <c r="BU400" s="5">
        <v>0</v>
      </c>
      <c r="BV400" s="5">
        <v>22201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193386</v>
      </c>
      <c r="CG400">
        <v>2.5000000000000001E-3</v>
      </c>
      <c r="CH400" s="19">
        <v>2E-3</v>
      </c>
      <c r="CI400">
        <f t="shared" si="6"/>
        <v>1289343</v>
      </c>
    </row>
    <row r="401" spans="1:87" x14ac:dyDescent="0.25">
      <c r="A401" s="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35872</v>
      </c>
      <c r="Q401" s="2">
        <v>0</v>
      </c>
      <c r="R401" s="2">
        <v>0</v>
      </c>
      <c r="S401" s="2">
        <v>173296</v>
      </c>
      <c r="T401" s="2">
        <v>0</v>
      </c>
      <c r="U401" s="2">
        <v>0</v>
      </c>
      <c r="V401" s="2">
        <v>266593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132927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126648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231841</v>
      </c>
      <c r="BF401" s="5">
        <v>4362</v>
      </c>
      <c r="BG401" s="5">
        <v>0</v>
      </c>
      <c r="BH401" s="5">
        <v>0</v>
      </c>
      <c r="BI401" s="5">
        <v>86245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202556</v>
      </c>
      <c r="BQ401" s="5">
        <v>0</v>
      </c>
      <c r="BR401" s="5">
        <v>0</v>
      </c>
      <c r="BS401" s="5">
        <v>51959</v>
      </c>
      <c r="BT401" s="5">
        <v>0</v>
      </c>
      <c r="BU401" s="5">
        <v>0</v>
      </c>
      <c r="BV401" s="5">
        <v>27275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230221</v>
      </c>
      <c r="CG401">
        <v>2.5000000000000001E-3</v>
      </c>
      <c r="CH401" s="19">
        <v>2E-3</v>
      </c>
      <c r="CI401">
        <f t="shared" si="6"/>
        <v>1569795</v>
      </c>
    </row>
    <row r="402" spans="1:87" x14ac:dyDescent="0.25">
      <c r="A402" s="1">
        <v>401</v>
      </c>
      <c r="B402" s="2">
        <v>306270</v>
      </c>
      <c r="C402" s="2">
        <v>0</v>
      </c>
      <c r="D402" s="2">
        <v>0</v>
      </c>
      <c r="E402" s="2">
        <v>145690</v>
      </c>
      <c r="F402" s="2">
        <v>0</v>
      </c>
      <c r="G402" s="2">
        <v>183621</v>
      </c>
      <c r="H402" s="2">
        <v>11309</v>
      </c>
      <c r="I402" s="2">
        <v>139583</v>
      </c>
      <c r="J402" s="2">
        <v>193577</v>
      </c>
      <c r="K402" s="2">
        <v>0</v>
      </c>
      <c r="L402" s="2">
        <v>36816</v>
      </c>
      <c r="M402" s="2">
        <v>0</v>
      </c>
      <c r="N402" s="2">
        <v>0</v>
      </c>
      <c r="O402" s="2">
        <v>242847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90627</v>
      </c>
      <c r="Y402" s="2">
        <v>273488</v>
      </c>
      <c r="Z402" s="2">
        <v>271030</v>
      </c>
      <c r="AA402" s="2">
        <v>0</v>
      </c>
      <c r="AB402" s="5">
        <v>240818</v>
      </c>
      <c r="AC402" s="5">
        <v>0</v>
      </c>
      <c r="AD402" s="5">
        <v>22691</v>
      </c>
      <c r="AE402" s="5">
        <v>0</v>
      </c>
      <c r="AF402" s="5">
        <v>0</v>
      </c>
      <c r="AG402" s="5">
        <v>78326</v>
      </c>
      <c r="AH402" s="5">
        <v>203685</v>
      </c>
      <c r="AI402" s="5">
        <v>0</v>
      </c>
      <c r="AJ402" s="5">
        <v>222396</v>
      </c>
      <c r="AK402" s="5">
        <v>0</v>
      </c>
      <c r="AL402" s="5">
        <v>213727</v>
      </c>
      <c r="AM402" s="5">
        <v>21484</v>
      </c>
      <c r="AN402" s="5">
        <v>0</v>
      </c>
      <c r="AO402" s="5">
        <v>234358</v>
      </c>
      <c r="AP402" s="5">
        <v>179692</v>
      </c>
      <c r="AQ402" s="5">
        <v>0</v>
      </c>
      <c r="AR402" s="5">
        <v>182221</v>
      </c>
      <c r="AS402" s="5">
        <v>0</v>
      </c>
      <c r="AT402" s="5">
        <v>134818</v>
      </c>
      <c r="AU402" s="5">
        <v>0</v>
      </c>
      <c r="AV402" s="5">
        <v>0</v>
      </c>
      <c r="AW402" s="5">
        <v>135797</v>
      </c>
      <c r="AX402" s="5">
        <v>159506</v>
      </c>
      <c r="AY402" s="5">
        <v>0</v>
      </c>
      <c r="AZ402" s="5">
        <v>193773</v>
      </c>
      <c r="BA402" s="5">
        <v>0</v>
      </c>
      <c r="BB402" s="5">
        <v>0</v>
      </c>
      <c r="BC402" s="5">
        <v>253187</v>
      </c>
      <c r="BD402" s="5">
        <v>53476</v>
      </c>
      <c r="BE402" s="5">
        <v>0</v>
      </c>
      <c r="BF402" s="5">
        <v>0</v>
      </c>
      <c r="BG402" s="5">
        <v>0</v>
      </c>
      <c r="BH402" s="5">
        <v>13035</v>
      </c>
      <c r="BI402" s="5">
        <v>0</v>
      </c>
      <c r="BJ402" s="5">
        <v>58108</v>
      </c>
      <c r="BK402" s="5">
        <v>157469</v>
      </c>
      <c r="BL402" s="5">
        <v>0</v>
      </c>
      <c r="BM402" s="5">
        <v>0</v>
      </c>
      <c r="BN402" s="5">
        <v>154299</v>
      </c>
      <c r="BO402" s="5">
        <v>0</v>
      </c>
      <c r="BP402" s="5">
        <v>0</v>
      </c>
      <c r="BQ402" s="5">
        <v>0</v>
      </c>
      <c r="BR402" s="5">
        <v>175838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H402" s="19">
        <v>2E-3</v>
      </c>
      <c r="CI402">
        <f t="shared" si="6"/>
        <v>4983562</v>
      </c>
    </row>
    <row r="403" spans="1:87" x14ac:dyDescent="0.25">
      <c r="A403" s="1">
        <v>402</v>
      </c>
      <c r="B403" s="2">
        <v>306270</v>
      </c>
      <c r="C403" s="2">
        <v>0</v>
      </c>
      <c r="D403" s="2">
        <v>0</v>
      </c>
      <c r="E403" s="2">
        <v>145690</v>
      </c>
      <c r="F403" s="2">
        <v>0</v>
      </c>
      <c r="G403" s="2">
        <v>0</v>
      </c>
      <c r="H403" s="2">
        <v>11309</v>
      </c>
      <c r="I403" s="2">
        <v>139583</v>
      </c>
      <c r="J403" s="2">
        <v>193577</v>
      </c>
      <c r="K403" s="2">
        <v>0</v>
      </c>
      <c r="L403" s="2">
        <v>0</v>
      </c>
      <c r="M403" s="2">
        <v>13839</v>
      </c>
      <c r="N403" s="2">
        <v>0</v>
      </c>
      <c r="O403" s="2">
        <v>0</v>
      </c>
      <c r="P403" s="2">
        <v>31701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90627</v>
      </c>
      <c r="Y403" s="2">
        <v>0</v>
      </c>
      <c r="Z403" s="2">
        <v>0</v>
      </c>
      <c r="AA403" s="2">
        <v>0</v>
      </c>
      <c r="AB403" s="5">
        <v>240818</v>
      </c>
      <c r="AC403" s="5">
        <v>209204</v>
      </c>
      <c r="AD403" s="5">
        <v>0</v>
      </c>
      <c r="AE403" s="5">
        <v>0</v>
      </c>
      <c r="AF403" s="5">
        <v>0</v>
      </c>
      <c r="AG403" s="5">
        <v>78326</v>
      </c>
      <c r="AH403" s="5">
        <v>0</v>
      </c>
      <c r="AI403" s="5">
        <v>0</v>
      </c>
      <c r="AJ403" s="5">
        <v>222396</v>
      </c>
      <c r="AK403" s="5">
        <v>0</v>
      </c>
      <c r="AL403" s="5">
        <v>213727</v>
      </c>
      <c r="AM403" s="5">
        <v>21484</v>
      </c>
      <c r="AN403" s="5">
        <v>0</v>
      </c>
      <c r="AO403" s="5">
        <v>234358</v>
      </c>
      <c r="AP403" s="5">
        <v>0</v>
      </c>
      <c r="AQ403" s="5">
        <v>0</v>
      </c>
      <c r="AR403" s="5">
        <v>0</v>
      </c>
      <c r="AS403" s="5">
        <v>220280</v>
      </c>
      <c r="AT403" s="5">
        <v>134818</v>
      </c>
      <c r="AU403" s="5">
        <v>0</v>
      </c>
      <c r="AV403" s="5">
        <v>0</v>
      </c>
      <c r="AW403" s="5">
        <v>135797</v>
      </c>
      <c r="AX403" s="5">
        <v>159506</v>
      </c>
      <c r="AY403" s="5">
        <v>0</v>
      </c>
      <c r="AZ403" s="5">
        <v>193773</v>
      </c>
      <c r="BA403" s="5">
        <v>0</v>
      </c>
      <c r="BB403" s="5">
        <v>0</v>
      </c>
      <c r="BC403" s="5">
        <v>0</v>
      </c>
      <c r="BD403" s="5">
        <v>53476</v>
      </c>
      <c r="BE403" s="5">
        <v>0</v>
      </c>
      <c r="BF403" s="5">
        <v>0</v>
      </c>
      <c r="BG403" s="5">
        <v>0</v>
      </c>
      <c r="BH403" s="5">
        <v>13035</v>
      </c>
      <c r="BI403" s="5">
        <v>0</v>
      </c>
      <c r="BJ403" s="5">
        <v>58108</v>
      </c>
      <c r="BK403" s="5">
        <v>0</v>
      </c>
      <c r="BL403" s="5">
        <v>0</v>
      </c>
      <c r="BM403" s="5">
        <v>0</v>
      </c>
      <c r="BN403" s="5">
        <v>154299</v>
      </c>
      <c r="BO403" s="5">
        <v>0</v>
      </c>
      <c r="BP403" s="5">
        <v>0</v>
      </c>
      <c r="BQ403" s="5">
        <v>0</v>
      </c>
      <c r="BR403" s="5">
        <v>175838</v>
      </c>
      <c r="BS403" s="5">
        <v>0</v>
      </c>
      <c r="BT403" s="5">
        <v>68457</v>
      </c>
      <c r="BU403" s="5">
        <v>0</v>
      </c>
      <c r="BV403" s="5">
        <v>24103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H403" s="19">
        <v>2E-3</v>
      </c>
      <c r="CI403">
        <f t="shared" si="6"/>
        <v>3544399</v>
      </c>
    </row>
    <row r="404" spans="1:87" x14ac:dyDescent="0.25">
      <c r="A404" s="1">
        <v>403</v>
      </c>
      <c r="B404" s="2">
        <v>306270</v>
      </c>
      <c r="C404" s="2">
        <v>0</v>
      </c>
      <c r="D404" s="2">
        <v>0</v>
      </c>
      <c r="E404" s="2">
        <v>145690</v>
      </c>
      <c r="F404" s="2">
        <v>45883</v>
      </c>
      <c r="G404" s="2">
        <v>0</v>
      </c>
      <c r="H404" s="2">
        <v>11309</v>
      </c>
      <c r="I404" s="2">
        <v>139583</v>
      </c>
      <c r="J404" s="2">
        <v>193577</v>
      </c>
      <c r="K404" s="2">
        <v>0</v>
      </c>
      <c r="L404" s="2">
        <v>0</v>
      </c>
      <c r="M404" s="2">
        <v>0</v>
      </c>
      <c r="N404" s="2">
        <v>168734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216994</v>
      </c>
      <c r="W404" s="2">
        <v>0</v>
      </c>
      <c r="X404" s="2">
        <v>90627</v>
      </c>
      <c r="Y404" s="2">
        <v>0</v>
      </c>
      <c r="Z404" s="2">
        <v>0</v>
      </c>
      <c r="AA404" s="2">
        <v>0</v>
      </c>
      <c r="AB404" s="5">
        <v>240818</v>
      </c>
      <c r="AC404" s="5">
        <v>227136</v>
      </c>
      <c r="AD404" s="5">
        <v>0</v>
      </c>
      <c r="AE404" s="5">
        <v>0</v>
      </c>
      <c r="AF404" s="5">
        <v>75792</v>
      </c>
      <c r="AG404" s="5">
        <v>78326</v>
      </c>
      <c r="AH404" s="5">
        <v>0</v>
      </c>
      <c r="AI404" s="5">
        <v>0</v>
      </c>
      <c r="AJ404" s="5">
        <v>222396</v>
      </c>
      <c r="AK404" s="5">
        <v>0</v>
      </c>
      <c r="AL404" s="5">
        <v>213727</v>
      </c>
      <c r="AM404" s="5">
        <v>21484</v>
      </c>
      <c r="AN404" s="5">
        <v>0</v>
      </c>
      <c r="AO404" s="5">
        <v>234358</v>
      </c>
      <c r="AP404" s="5">
        <v>0</v>
      </c>
      <c r="AQ404" s="5">
        <v>298067</v>
      </c>
      <c r="AR404" s="5">
        <v>0</v>
      </c>
      <c r="AS404" s="5">
        <v>0</v>
      </c>
      <c r="AT404" s="5">
        <v>134818</v>
      </c>
      <c r="AU404" s="5">
        <v>0</v>
      </c>
      <c r="AV404" s="5">
        <v>0</v>
      </c>
      <c r="AW404" s="5">
        <v>135797</v>
      </c>
      <c r="AX404" s="5">
        <v>159506</v>
      </c>
      <c r="AY404" s="5">
        <v>0</v>
      </c>
      <c r="AZ404" s="5">
        <v>193773</v>
      </c>
      <c r="BA404" s="5">
        <v>0</v>
      </c>
      <c r="BB404" s="5">
        <v>0</v>
      </c>
      <c r="BC404" s="5">
        <v>0</v>
      </c>
      <c r="BD404" s="5">
        <v>53476</v>
      </c>
      <c r="BE404" s="5">
        <v>0</v>
      </c>
      <c r="BF404" s="5">
        <v>0</v>
      </c>
      <c r="BG404" s="5">
        <v>0</v>
      </c>
      <c r="BH404" s="5">
        <v>13035</v>
      </c>
      <c r="BI404" s="5">
        <v>0</v>
      </c>
      <c r="BJ404" s="5">
        <v>58108</v>
      </c>
      <c r="BK404" s="5">
        <v>0</v>
      </c>
      <c r="BL404" s="5">
        <v>0</v>
      </c>
      <c r="BM404" s="5">
        <v>0</v>
      </c>
      <c r="BN404" s="5">
        <v>154299</v>
      </c>
      <c r="BO404" s="5">
        <v>7193</v>
      </c>
      <c r="BP404" s="5">
        <v>0</v>
      </c>
      <c r="BQ404" s="5">
        <v>0</v>
      </c>
      <c r="BR404" s="5">
        <v>175838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150029</v>
      </c>
      <c r="BZ404" s="5">
        <v>0</v>
      </c>
      <c r="CA404" s="5">
        <v>0</v>
      </c>
      <c r="CB404" s="5">
        <v>155835</v>
      </c>
      <c r="CC404" s="5">
        <v>0</v>
      </c>
      <c r="CH404" s="19">
        <v>2E-3</v>
      </c>
      <c r="CI404">
        <f t="shared" si="6"/>
        <v>4322478</v>
      </c>
    </row>
    <row r="405" spans="1:87" x14ac:dyDescent="0.25">
      <c r="A405" s="1">
        <v>404</v>
      </c>
      <c r="B405" s="2">
        <v>306270</v>
      </c>
      <c r="C405" s="2">
        <v>0</v>
      </c>
      <c r="D405" s="2">
        <v>0</v>
      </c>
      <c r="E405" s="2">
        <v>145690</v>
      </c>
      <c r="F405" s="2">
        <v>0</v>
      </c>
      <c r="G405" s="2">
        <v>0</v>
      </c>
      <c r="H405" s="2">
        <v>11309</v>
      </c>
      <c r="I405" s="2">
        <v>139583</v>
      </c>
      <c r="J405" s="2">
        <v>193577</v>
      </c>
      <c r="K405" s="2">
        <v>0</v>
      </c>
      <c r="L405" s="2">
        <v>33309</v>
      </c>
      <c r="M405" s="2">
        <v>0</v>
      </c>
      <c r="N405" s="2">
        <v>0</v>
      </c>
      <c r="O405" s="2">
        <v>268410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90627</v>
      </c>
      <c r="Y405" s="2">
        <v>273488</v>
      </c>
      <c r="Z405" s="2">
        <v>294261</v>
      </c>
      <c r="AA405" s="2">
        <v>0</v>
      </c>
      <c r="AB405" s="5">
        <v>240818</v>
      </c>
      <c r="AC405" s="5">
        <v>0</v>
      </c>
      <c r="AD405" s="5">
        <v>22691</v>
      </c>
      <c r="AE405" s="5">
        <v>0</v>
      </c>
      <c r="AF405" s="5">
        <v>0</v>
      </c>
      <c r="AG405" s="5">
        <v>78326</v>
      </c>
      <c r="AH405" s="5">
        <v>0</v>
      </c>
      <c r="AI405" s="5">
        <v>0</v>
      </c>
      <c r="AJ405" s="5">
        <v>222396</v>
      </c>
      <c r="AK405" s="5">
        <v>0</v>
      </c>
      <c r="AL405" s="5">
        <v>213727</v>
      </c>
      <c r="AM405" s="5">
        <v>21484</v>
      </c>
      <c r="AN405" s="5">
        <v>0</v>
      </c>
      <c r="AO405" s="5">
        <v>234358</v>
      </c>
      <c r="AP405" s="5">
        <v>179692</v>
      </c>
      <c r="AQ405" s="5">
        <v>0</v>
      </c>
      <c r="AR405" s="5">
        <v>201403</v>
      </c>
      <c r="AS405" s="5">
        <v>0</v>
      </c>
      <c r="AT405" s="5">
        <v>134818</v>
      </c>
      <c r="AU405" s="5">
        <v>0</v>
      </c>
      <c r="AV405" s="5">
        <v>0</v>
      </c>
      <c r="AW405" s="5">
        <v>135797</v>
      </c>
      <c r="AX405" s="5">
        <v>159506</v>
      </c>
      <c r="AY405" s="5">
        <v>0</v>
      </c>
      <c r="AZ405" s="5">
        <v>193773</v>
      </c>
      <c r="BA405" s="5">
        <v>0</v>
      </c>
      <c r="BB405" s="5">
        <v>0</v>
      </c>
      <c r="BC405" s="5">
        <v>253187</v>
      </c>
      <c r="BD405" s="5">
        <v>53476</v>
      </c>
      <c r="BE405" s="5">
        <v>0</v>
      </c>
      <c r="BF405" s="5">
        <v>0</v>
      </c>
      <c r="BG405" s="5">
        <v>0</v>
      </c>
      <c r="BH405" s="5">
        <v>13035</v>
      </c>
      <c r="BI405" s="5">
        <v>0</v>
      </c>
      <c r="BJ405" s="5">
        <v>58108</v>
      </c>
      <c r="BK405" s="5">
        <v>145037</v>
      </c>
      <c r="BL405" s="5">
        <v>0</v>
      </c>
      <c r="BM405" s="5">
        <v>0</v>
      </c>
      <c r="BN405" s="5">
        <v>154299</v>
      </c>
      <c r="BO405" s="5">
        <v>0</v>
      </c>
      <c r="BP405" s="5">
        <v>0</v>
      </c>
      <c r="BQ405" s="5">
        <v>0</v>
      </c>
      <c r="BR405" s="5">
        <v>175838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H405" s="19">
        <v>2E-3</v>
      </c>
      <c r="CI405">
        <f t="shared" si="6"/>
        <v>4648293</v>
      </c>
    </row>
    <row r="406" spans="1:87" x14ac:dyDescent="0.25">
      <c r="A406" s="1">
        <v>405</v>
      </c>
      <c r="B406" s="2">
        <v>306270</v>
      </c>
      <c r="C406" s="2">
        <v>0</v>
      </c>
      <c r="D406" s="2">
        <v>0</v>
      </c>
      <c r="E406" s="2">
        <v>145690</v>
      </c>
      <c r="F406" s="2">
        <v>0</v>
      </c>
      <c r="G406" s="2">
        <v>0</v>
      </c>
      <c r="H406" s="2">
        <v>11309</v>
      </c>
      <c r="I406" s="2">
        <v>139583</v>
      </c>
      <c r="J406" s="2">
        <v>193577</v>
      </c>
      <c r="K406" s="2">
        <v>0</v>
      </c>
      <c r="L406" s="2">
        <v>0</v>
      </c>
      <c r="M406" s="2">
        <v>12521</v>
      </c>
      <c r="N406" s="2">
        <v>0</v>
      </c>
      <c r="O406" s="2">
        <v>0</v>
      </c>
      <c r="P406" s="2">
        <v>35038</v>
      </c>
      <c r="Q406" s="2">
        <v>0</v>
      </c>
      <c r="R406" s="2">
        <v>0</v>
      </c>
      <c r="S406" s="2">
        <v>143157</v>
      </c>
      <c r="T406" s="2">
        <v>0</v>
      </c>
      <c r="U406" s="2">
        <v>0</v>
      </c>
      <c r="V406" s="2">
        <v>216994</v>
      </c>
      <c r="W406" s="2">
        <v>0</v>
      </c>
      <c r="X406" s="2">
        <v>90627</v>
      </c>
      <c r="Y406" s="2">
        <v>0</v>
      </c>
      <c r="Z406" s="2">
        <v>0</v>
      </c>
      <c r="AA406" s="2">
        <v>0</v>
      </c>
      <c r="AB406" s="5">
        <v>240818</v>
      </c>
      <c r="AC406" s="5">
        <v>209204</v>
      </c>
      <c r="AD406" s="5">
        <v>0</v>
      </c>
      <c r="AE406" s="5">
        <v>0</v>
      </c>
      <c r="AF406" s="5">
        <v>0</v>
      </c>
      <c r="AG406" s="5">
        <v>78326</v>
      </c>
      <c r="AH406" s="5">
        <v>0</v>
      </c>
      <c r="AI406" s="5">
        <v>0</v>
      </c>
      <c r="AJ406" s="5">
        <v>222396</v>
      </c>
      <c r="AK406" s="5">
        <v>0</v>
      </c>
      <c r="AL406" s="5">
        <v>213727</v>
      </c>
      <c r="AM406" s="5">
        <v>21484</v>
      </c>
      <c r="AN406" s="5">
        <v>0</v>
      </c>
      <c r="AO406" s="5">
        <v>234358</v>
      </c>
      <c r="AP406" s="5">
        <v>0</v>
      </c>
      <c r="AQ406" s="5">
        <v>0</v>
      </c>
      <c r="AR406" s="5">
        <v>0</v>
      </c>
      <c r="AS406" s="5">
        <v>0</v>
      </c>
      <c r="AT406" s="5">
        <v>134818</v>
      </c>
      <c r="AU406" s="5">
        <v>0</v>
      </c>
      <c r="AV406" s="5">
        <v>0</v>
      </c>
      <c r="AW406" s="5">
        <v>135797</v>
      </c>
      <c r="AX406" s="5">
        <v>159506</v>
      </c>
      <c r="AY406" s="5">
        <v>0</v>
      </c>
      <c r="AZ406" s="5">
        <v>193773</v>
      </c>
      <c r="BA406" s="5">
        <v>0</v>
      </c>
      <c r="BB406" s="5">
        <v>0</v>
      </c>
      <c r="BC406" s="5">
        <v>0</v>
      </c>
      <c r="BD406" s="5">
        <v>53476</v>
      </c>
      <c r="BE406" s="5">
        <v>0</v>
      </c>
      <c r="BF406" s="5">
        <v>0</v>
      </c>
      <c r="BG406" s="5">
        <v>0</v>
      </c>
      <c r="BH406" s="5">
        <v>13035</v>
      </c>
      <c r="BI406" s="5">
        <v>65622</v>
      </c>
      <c r="BJ406" s="5">
        <v>58108</v>
      </c>
      <c r="BK406" s="5">
        <v>0</v>
      </c>
      <c r="BL406" s="5">
        <v>0</v>
      </c>
      <c r="BM406" s="5">
        <v>0</v>
      </c>
      <c r="BN406" s="5">
        <v>154299</v>
      </c>
      <c r="BO406" s="5">
        <v>0</v>
      </c>
      <c r="BP406" s="5">
        <v>154119</v>
      </c>
      <c r="BQ406" s="5">
        <v>0</v>
      </c>
      <c r="BR406" s="5">
        <v>175838</v>
      </c>
      <c r="BS406" s="5">
        <v>0</v>
      </c>
      <c r="BT406" s="5">
        <v>68457</v>
      </c>
      <c r="BU406" s="5">
        <v>0</v>
      </c>
      <c r="BV406" s="5">
        <v>26641</v>
      </c>
      <c r="BW406" s="5">
        <v>0</v>
      </c>
      <c r="BX406" s="5">
        <v>0</v>
      </c>
      <c r="BY406" s="5">
        <v>138185</v>
      </c>
      <c r="BZ406" s="5">
        <v>0</v>
      </c>
      <c r="CA406" s="5">
        <v>0</v>
      </c>
      <c r="CB406" s="5">
        <v>155835</v>
      </c>
      <c r="CC406" s="5">
        <v>161155</v>
      </c>
      <c r="CH406" s="19">
        <v>2E-3</v>
      </c>
      <c r="CI406">
        <f t="shared" si="6"/>
        <v>4363743</v>
      </c>
    </row>
    <row r="407" spans="1:87" x14ac:dyDescent="0.25">
      <c r="A407" s="1">
        <v>406</v>
      </c>
      <c r="B407" s="2">
        <v>306270</v>
      </c>
      <c r="C407" s="2">
        <v>0</v>
      </c>
      <c r="D407" s="2">
        <v>0</v>
      </c>
      <c r="E407" s="2">
        <v>145690</v>
      </c>
      <c r="F407" s="2">
        <v>0</v>
      </c>
      <c r="G407" s="2">
        <v>0</v>
      </c>
      <c r="H407" s="2">
        <v>11309</v>
      </c>
      <c r="I407" s="2">
        <v>139583</v>
      </c>
      <c r="J407" s="2">
        <v>193577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92666</v>
      </c>
      <c r="R407" s="2">
        <v>0</v>
      </c>
      <c r="S407" s="2">
        <v>0</v>
      </c>
      <c r="T407" s="2">
        <v>0</v>
      </c>
      <c r="U407" s="2">
        <v>0</v>
      </c>
      <c r="V407" s="2">
        <v>216994</v>
      </c>
      <c r="W407" s="2">
        <v>0</v>
      </c>
      <c r="X407" s="2">
        <v>90627</v>
      </c>
      <c r="Y407" s="2">
        <v>0</v>
      </c>
      <c r="Z407" s="2">
        <v>0</v>
      </c>
      <c r="AA407" s="2">
        <v>0</v>
      </c>
      <c r="AB407" s="5">
        <v>240818</v>
      </c>
      <c r="AC407" s="5">
        <v>0</v>
      </c>
      <c r="AD407" s="5">
        <v>0</v>
      </c>
      <c r="AE407" s="5">
        <v>96673</v>
      </c>
      <c r="AF407" s="5">
        <v>0</v>
      </c>
      <c r="AG407" s="5">
        <v>78326</v>
      </c>
      <c r="AH407" s="5">
        <v>0</v>
      </c>
      <c r="AI407" s="5">
        <v>108196</v>
      </c>
      <c r="AJ407" s="5">
        <v>222396</v>
      </c>
      <c r="AK407" s="5">
        <v>0</v>
      </c>
      <c r="AL407" s="5">
        <v>213727</v>
      </c>
      <c r="AM407" s="5">
        <v>21484</v>
      </c>
      <c r="AN407" s="5">
        <v>0</v>
      </c>
      <c r="AO407" s="5">
        <v>234358</v>
      </c>
      <c r="AP407" s="5">
        <v>0</v>
      </c>
      <c r="AQ407" s="5">
        <v>0</v>
      </c>
      <c r="AR407" s="5">
        <v>0</v>
      </c>
      <c r="AS407" s="5">
        <v>0</v>
      </c>
      <c r="AT407" s="5">
        <v>134818</v>
      </c>
      <c r="AU407" s="5">
        <v>111921</v>
      </c>
      <c r="AV407" s="5">
        <v>0</v>
      </c>
      <c r="AW407" s="5">
        <v>135797</v>
      </c>
      <c r="AX407" s="5">
        <v>159506</v>
      </c>
      <c r="AY407" s="5">
        <v>0</v>
      </c>
      <c r="AZ407" s="5">
        <v>193773</v>
      </c>
      <c r="BA407" s="5">
        <v>0</v>
      </c>
      <c r="BB407" s="5">
        <v>0</v>
      </c>
      <c r="BC407" s="5">
        <v>0</v>
      </c>
      <c r="BD407" s="5">
        <v>53476</v>
      </c>
      <c r="BE407" s="5">
        <v>188707</v>
      </c>
      <c r="BF407" s="5">
        <v>3550</v>
      </c>
      <c r="BG407" s="5">
        <v>0</v>
      </c>
      <c r="BH407" s="5">
        <v>13035</v>
      </c>
      <c r="BI407" s="5">
        <v>65622</v>
      </c>
      <c r="BJ407" s="5">
        <v>58108</v>
      </c>
      <c r="BK407" s="5">
        <v>0</v>
      </c>
      <c r="BL407" s="5">
        <v>221612</v>
      </c>
      <c r="BM407" s="5">
        <v>75982</v>
      </c>
      <c r="BN407" s="5">
        <v>154299</v>
      </c>
      <c r="BO407" s="5">
        <v>7193</v>
      </c>
      <c r="BP407" s="5">
        <v>0</v>
      </c>
      <c r="BQ407" s="5">
        <v>0</v>
      </c>
      <c r="BR407" s="5">
        <v>175838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329750</v>
      </c>
      <c r="BY407" s="5">
        <v>0</v>
      </c>
      <c r="BZ407" s="5">
        <v>0</v>
      </c>
      <c r="CA407" s="5">
        <v>227916</v>
      </c>
      <c r="CB407" s="5">
        <v>155835</v>
      </c>
      <c r="CC407" s="5">
        <v>0</v>
      </c>
      <c r="CH407" s="19">
        <v>2E-3</v>
      </c>
      <c r="CI407">
        <f t="shared" si="6"/>
        <v>4879432</v>
      </c>
    </row>
    <row r="408" spans="1:87" x14ac:dyDescent="0.25">
      <c r="A408" s="1">
        <v>407</v>
      </c>
      <c r="B408" s="2">
        <v>306270</v>
      </c>
      <c r="C408" s="2">
        <v>0</v>
      </c>
      <c r="D408" s="2">
        <v>63095</v>
      </c>
      <c r="E408" s="2">
        <v>145690</v>
      </c>
      <c r="F408" s="2">
        <v>0</v>
      </c>
      <c r="G408" s="2">
        <v>199360</v>
      </c>
      <c r="H408" s="2">
        <v>11309</v>
      </c>
      <c r="I408" s="2">
        <v>139583</v>
      </c>
      <c r="J408" s="2">
        <v>193577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105770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90627</v>
      </c>
      <c r="Y408" s="2">
        <v>0</v>
      </c>
      <c r="Z408" s="2">
        <v>0</v>
      </c>
      <c r="AA408" s="2">
        <v>0</v>
      </c>
      <c r="AB408" s="5">
        <v>240818</v>
      </c>
      <c r="AC408" s="5">
        <v>0</v>
      </c>
      <c r="AD408" s="5">
        <v>22691</v>
      </c>
      <c r="AE408" s="5">
        <v>0</v>
      </c>
      <c r="AF408" s="5">
        <v>0</v>
      </c>
      <c r="AG408" s="5">
        <v>78326</v>
      </c>
      <c r="AH408" s="5">
        <v>0</v>
      </c>
      <c r="AI408" s="5">
        <v>0</v>
      </c>
      <c r="AJ408" s="5">
        <v>222396</v>
      </c>
      <c r="AK408" s="5">
        <v>0</v>
      </c>
      <c r="AL408" s="5">
        <v>213727</v>
      </c>
      <c r="AM408" s="5">
        <v>23326</v>
      </c>
      <c r="AN408" s="5">
        <v>0</v>
      </c>
      <c r="AO408" s="5">
        <v>234358</v>
      </c>
      <c r="AP408" s="5">
        <v>179692</v>
      </c>
      <c r="AQ408" s="5">
        <v>0</v>
      </c>
      <c r="AR408" s="5">
        <v>0</v>
      </c>
      <c r="AS408" s="5">
        <v>0</v>
      </c>
      <c r="AT408" s="5">
        <v>134818</v>
      </c>
      <c r="AU408" s="5">
        <v>0</v>
      </c>
      <c r="AV408" s="5">
        <v>0</v>
      </c>
      <c r="AW408" s="5">
        <v>135797</v>
      </c>
      <c r="AX408" s="5">
        <v>159506</v>
      </c>
      <c r="AY408" s="5">
        <v>109387</v>
      </c>
      <c r="AZ408" s="5">
        <v>193773</v>
      </c>
      <c r="BA408" s="5">
        <v>0</v>
      </c>
      <c r="BB408" s="5">
        <v>0</v>
      </c>
      <c r="BC408" s="5">
        <v>253187</v>
      </c>
      <c r="BD408" s="5">
        <v>53476</v>
      </c>
      <c r="BE408" s="5">
        <v>0</v>
      </c>
      <c r="BF408" s="5">
        <v>0</v>
      </c>
      <c r="BG408" s="5">
        <v>0</v>
      </c>
      <c r="BH408" s="5">
        <v>13035</v>
      </c>
      <c r="BI408" s="5">
        <v>0</v>
      </c>
      <c r="BJ408" s="5">
        <v>58108</v>
      </c>
      <c r="BK408" s="5">
        <v>0</v>
      </c>
      <c r="BL408" s="5">
        <v>0</v>
      </c>
      <c r="BM408" s="5">
        <v>0</v>
      </c>
      <c r="BN408" s="5">
        <v>154299</v>
      </c>
      <c r="BO408" s="5">
        <v>0</v>
      </c>
      <c r="BP408" s="5">
        <v>0</v>
      </c>
      <c r="BQ408" s="5">
        <v>0</v>
      </c>
      <c r="BR408" s="5">
        <v>175838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H408" s="19">
        <v>2E-3</v>
      </c>
      <c r="CI408">
        <f t="shared" si="6"/>
        <v>3911839</v>
      </c>
    </row>
    <row r="409" spans="1:87" x14ac:dyDescent="0.25">
      <c r="A409" s="1">
        <v>408</v>
      </c>
      <c r="B409" s="2">
        <v>306270</v>
      </c>
      <c r="C409" s="2">
        <v>0</v>
      </c>
      <c r="D409" s="2">
        <v>0</v>
      </c>
      <c r="E409" s="2">
        <v>145690</v>
      </c>
      <c r="F409" s="2">
        <v>0</v>
      </c>
      <c r="G409" s="2">
        <v>0</v>
      </c>
      <c r="H409" s="2">
        <v>11309</v>
      </c>
      <c r="I409" s="2">
        <v>139583</v>
      </c>
      <c r="J409" s="2">
        <v>193577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31701</v>
      </c>
      <c r="Q409" s="2">
        <v>0</v>
      </c>
      <c r="R409" s="2">
        <v>0</v>
      </c>
      <c r="S409" s="2">
        <v>158227</v>
      </c>
      <c r="T409" s="2">
        <v>0</v>
      </c>
      <c r="U409" s="2">
        <v>0</v>
      </c>
      <c r="V409" s="2">
        <v>216994</v>
      </c>
      <c r="W409" s="2">
        <v>0</v>
      </c>
      <c r="X409" s="2">
        <v>90627</v>
      </c>
      <c r="Y409" s="2">
        <v>0</v>
      </c>
      <c r="Z409" s="2">
        <v>0</v>
      </c>
      <c r="AA409" s="2">
        <v>0</v>
      </c>
      <c r="AB409" s="5">
        <v>240818</v>
      </c>
      <c r="AC409" s="5">
        <v>0</v>
      </c>
      <c r="AD409" s="5">
        <v>0</v>
      </c>
      <c r="AE409" s="5">
        <v>0</v>
      </c>
      <c r="AF409" s="5">
        <v>0</v>
      </c>
      <c r="AG409" s="5">
        <v>78326</v>
      </c>
      <c r="AH409" s="5">
        <v>0</v>
      </c>
      <c r="AI409" s="5">
        <v>0</v>
      </c>
      <c r="AJ409" s="5">
        <v>222396</v>
      </c>
      <c r="AK409" s="5">
        <v>0</v>
      </c>
      <c r="AL409" s="5">
        <v>213727</v>
      </c>
      <c r="AM409" s="5">
        <v>21484</v>
      </c>
      <c r="AN409" s="5">
        <v>0</v>
      </c>
      <c r="AO409" s="5">
        <v>234358</v>
      </c>
      <c r="AP409" s="5">
        <v>0</v>
      </c>
      <c r="AQ409" s="5">
        <v>0</v>
      </c>
      <c r="AR409" s="5">
        <v>0</v>
      </c>
      <c r="AS409" s="5">
        <v>0</v>
      </c>
      <c r="AT409" s="5">
        <v>134818</v>
      </c>
      <c r="AU409" s="5">
        <v>0</v>
      </c>
      <c r="AV409" s="5">
        <v>0</v>
      </c>
      <c r="AW409" s="5">
        <v>135797</v>
      </c>
      <c r="AX409" s="5">
        <v>159506</v>
      </c>
      <c r="AY409" s="5">
        <v>0</v>
      </c>
      <c r="AZ409" s="5">
        <v>193773</v>
      </c>
      <c r="BA409" s="5">
        <v>0</v>
      </c>
      <c r="BB409" s="5">
        <v>0</v>
      </c>
      <c r="BC409" s="5">
        <v>0</v>
      </c>
      <c r="BD409" s="5">
        <v>53476</v>
      </c>
      <c r="BE409" s="5">
        <v>188707</v>
      </c>
      <c r="BF409" s="5">
        <v>0</v>
      </c>
      <c r="BG409" s="5">
        <v>0</v>
      </c>
      <c r="BH409" s="5">
        <v>13035</v>
      </c>
      <c r="BI409" s="5">
        <v>65622</v>
      </c>
      <c r="BJ409" s="5">
        <v>58108</v>
      </c>
      <c r="BK409" s="5">
        <v>0</v>
      </c>
      <c r="BL409" s="5">
        <v>0</v>
      </c>
      <c r="BM409" s="5">
        <v>0</v>
      </c>
      <c r="BN409" s="5">
        <v>154299</v>
      </c>
      <c r="BO409" s="5">
        <v>0</v>
      </c>
      <c r="BP409" s="5">
        <v>167329</v>
      </c>
      <c r="BQ409" s="5">
        <v>0</v>
      </c>
      <c r="BR409" s="5">
        <v>175838</v>
      </c>
      <c r="BS409" s="5">
        <v>42293</v>
      </c>
      <c r="BT409" s="5">
        <v>0</v>
      </c>
      <c r="BU409" s="5">
        <v>0</v>
      </c>
      <c r="BV409" s="5">
        <v>24103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174968</v>
      </c>
      <c r="CH409" s="19">
        <v>2E-3</v>
      </c>
      <c r="CI409">
        <f t="shared" si="6"/>
        <v>4046759</v>
      </c>
    </row>
    <row r="410" spans="1:87" x14ac:dyDescent="0.25">
      <c r="A410" s="1">
        <v>409</v>
      </c>
      <c r="B410" s="2">
        <v>306270</v>
      </c>
      <c r="C410" s="2">
        <v>0</v>
      </c>
      <c r="D410" s="2">
        <v>0</v>
      </c>
      <c r="E410" s="2">
        <v>145690</v>
      </c>
      <c r="F410" s="2">
        <v>0</v>
      </c>
      <c r="G410" s="2">
        <v>0</v>
      </c>
      <c r="H410" s="2">
        <v>12279</v>
      </c>
      <c r="I410" s="2">
        <v>139583</v>
      </c>
      <c r="J410" s="2">
        <v>193577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112224</v>
      </c>
      <c r="U410" s="2">
        <v>0</v>
      </c>
      <c r="V410" s="2">
        <v>0</v>
      </c>
      <c r="W410" s="2">
        <v>39552</v>
      </c>
      <c r="X410" s="2">
        <v>90627</v>
      </c>
      <c r="Y410" s="2">
        <v>0</v>
      </c>
      <c r="Z410" s="2">
        <v>0</v>
      </c>
      <c r="AA410" s="2">
        <v>0</v>
      </c>
      <c r="AB410" s="5">
        <v>240818</v>
      </c>
      <c r="AC410" s="5">
        <v>0</v>
      </c>
      <c r="AD410" s="5">
        <v>0</v>
      </c>
      <c r="AE410" s="5">
        <v>0</v>
      </c>
      <c r="AF410" s="5">
        <v>0</v>
      </c>
      <c r="AG410" s="5">
        <v>78326</v>
      </c>
      <c r="AH410" s="5">
        <v>0</v>
      </c>
      <c r="AI410" s="5">
        <v>0</v>
      </c>
      <c r="AJ410" s="5">
        <v>222396</v>
      </c>
      <c r="AK410" s="5">
        <v>0</v>
      </c>
      <c r="AL410" s="5">
        <v>213727</v>
      </c>
      <c r="AM410" s="5">
        <v>21484</v>
      </c>
      <c r="AN410" s="5">
        <v>0</v>
      </c>
      <c r="AO410" s="5">
        <v>234358</v>
      </c>
      <c r="AP410" s="5">
        <v>0</v>
      </c>
      <c r="AQ410" s="5">
        <v>0</v>
      </c>
      <c r="AR410" s="5">
        <v>0</v>
      </c>
      <c r="AS410" s="5">
        <v>0</v>
      </c>
      <c r="AT410" s="5">
        <v>134818</v>
      </c>
      <c r="AU410" s="5">
        <v>0</v>
      </c>
      <c r="AV410" s="5">
        <v>0</v>
      </c>
      <c r="AW410" s="5">
        <v>135797</v>
      </c>
      <c r="AX410" s="5">
        <v>173178</v>
      </c>
      <c r="AY410" s="5">
        <v>0</v>
      </c>
      <c r="AZ410" s="5">
        <v>193773</v>
      </c>
      <c r="BA410" s="5">
        <v>0</v>
      </c>
      <c r="BB410" s="5">
        <v>0</v>
      </c>
      <c r="BC410" s="5">
        <v>0</v>
      </c>
      <c r="BD410" s="5">
        <v>53476</v>
      </c>
      <c r="BE410" s="5">
        <v>0</v>
      </c>
      <c r="BF410" s="5">
        <v>0</v>
      </c>
      <c r="BG410" s="5">
        <v>0</v>
      </c>
      <c r="BH410" s="5">
        <v>13035</v>
      </c>
      <c r="BI410" s="5">
        <v>0</v>
      </c>
      <c r="BJ410" s="5">
        <v>58108</v>
      </c>
      <c r="BK410" s="5">
        <v>0</v>
      </c>
      <c r="BL410" s="5">
        <v>0</v>
      </c>
      <c r="BM410" s="5">
        <v>0</v>
      </c>
      <c r="BN410" s="5">
        <v>154299</v>
      </c>
      <c r="BO410" s="5">
        <v>0</v>
      </c>
      <c r="BP410" s="5">
        <v>0</v>
      </c>
      <c r="BQ410" s="5">
        <v>115528</v>
      </c>
      <c r="BR410" s="5">
        <v>175838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H410" s="19">
        <v>2E-3</v>
      </c>
      <c r="CI410">
        <f t="shared" si="6"/>
        <v>3258761</v>
      </c>
    </row>
    <row r="411" spans="1:87" x14ac:dyDescent="0.25">
      <c r="A411" s="1">
        <v>410</v>
      </c>
      <c r="B411" s="2">
        <v>306270</v>
      </c>
      <c r="C411" s="2">
        <v>0</v>
      </c>
      <c r="D411" s="2">
        <v>0</v>
      </c>
      <c r="E411" s="2">
        <v>145690</v>
      </c>
      <c r="F411" s="2">
        <v>0</v>
      </c>
      <c r="G411" s="2">
        <v>0</v>
      </c>
      <c r="H411" s="2">
        <v>11309</v>
      </c>
      <c r="I411" s="2">
        <v>139583</v>
      </c>
      <c r="J411" s="2">
        <v>193577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17398</v>
      </c>
      <c r="V411" s="2">
        <v>0</v>
      </c>
      <c r="W411" s="2">
        <v>0</v>
      </c>
      <c r="X411" s="2">
        <v>90627</v>
      </c>
      <c r="Y411" s="2">
        <v>0</v>
      </c>
      <c r="Z411" s="2">
        <v>0</v>
      </c>
      <c r="AA411" s="2">
        <v>0</v>
      </c>
      <c r="AB411" s="5">
        <v>240818</v>
      </c>
      <c r="AC411" s="5">
        <v>0</v>
      </c>
      <c r="AD411" s="5">
        <v>0</v>
      </c>
      <c r="AE411" s="5">
        <v>0</v>
      </c>
      <c r="AF411" s="5">
        <v>0</v>
      </c>
      <c r="AG411" s="5">
        <v>78326</v>
      </c>
      <c r="AH411" s="5">
        <v>0</v>
      </c>
      <c r="AI411" s="5">
        <v>0</v>
      </c>
      <c r="AJ411" s="5">
        <v>222396</v>
      </c>
      <c r="AK411" s="5">
        <v>134445</v>
      </c>
      <c r="AL411" s="5">
        <v>213727</v>
      </c>
      <c r="AM411" s="5">
        <v>21484</v>
      </c>
      <c r="AN411" s="5">
        <v>127767</v>
      </c>
      <c r="AO411" s="5">
        <v>234358</v>
      </c>
      <c r="AP411" s="5">
        <v>0</v>
      </c>
      <c r="AQ411" s="5">
        <v>0</v>
      </c>
      <c r="AR411" s="5">
        <v>0</v>
      </c>
      <c r="AS411" s="5">
        <v>220280</v>
      </c>
      <c r="AT411" s="5">
        <v>134818</v>
      </c>
      <c r="AU411" s="5">
        <v>0</v>
      </c>
      <c r="AV411" s="5">
        <v>74423</v>
      </c>
      <c r="AW411" s="5">
        <v>135797</v>
      </c>
      <c r="AX411" s="5">
        <v>159506</v>
      </c>
      <c r="AY411" s="5">
        <v>0</v>
      </c>
      <c r="AZ411" s="5">
        <v>193773</v>
      </c>
      <c r="BA411" s="5">
        <v>0</v>
      </c>
      <c r="BB411" s="5">
        <v>75427</v>
      </c>
      <c r="BC411" s="5">
        <v>0</v>
      </c>
      <c r="BD411" s="5">
        <v>53476</v>
      </c>
      <c r="BE411" s="5">
        <v>0</v>
      </c>
      <c r="BF411" s="5">
        <v>0</v>
      </c>
      <c r="BG411" s="5">
        <v>0</v>
      </c>
      <c r="BH411" s="5">
        <v>13035</v>
      </c>
      <c r="BI411" s="5">
        <v>0</v>
      </c>
      <c r="BJ411" s="5">
        <v>58108</v>
      </c>
      <c r="BK411" s="5">
        <v>0</v>
      </c>
      <c r="BL411" s="5">
        <v>0</v>
      </c>
      <c r="BM411" s="5">
        <v>0</v>
      </c>
      <c r="BN411" s="5">
        <v>154299</v>
      </c>
      <c r="BO411" s="5">
        <v>0</v>
      </c>
      <c r="BP411" s="5">
        <v>0</v>
      </c>
      <c r="BQ411" s="5">
        <v>0</v>
      </c>
      <c r="BR411" s="5">
        <v>175838</v>
      </c>
      <c r="BS411" s="5">
        <v>0</v>
      </c>
      <c r="BT411" s="5">
        <v>68457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H411" s="19">
        <v>2E-3</v>
      </c>
      <c r="CI411">
        <f t="shared" si="6"/>
        <v>3695012</v>
      </c>
    </row>
    <row r="412" spans="1:87" x14ac:dyDescent="0.25">
      <c r="A412" s="1">
        <v>411</v>
      </c>
      <c r="B412" s="2">
        <v>0</v>
      </c>
      <c r="C412" s="2">
        <v>296539</v>
      </c>
      <c r="D412" s="2">
        <v>0</v>
      </c>
      <c r="E412" s="2">
        <v>145690</v>
      </c>
      <c r="F412" s="2">
        <v>0</v>
      </c>
      <c r="G412" s="2">
        <v>183621</v>
      </c>
      <c r="H412" s="2">
        <v>0</v>
      </c>
      <c r="I412" s="2">
        <v>139583</v>
      </c>
      <c r="J412" s="2">
        <v>0</v>
      </c>
      <c r="K412" s="2">
        <v>219160</v>
      </c>
      <c r="L412" s="2">
        <v>36816</v>
      </c>
      <c r="M412" s="2">
        <v>0</v>
      </c>
      <c r="N412" s="2">
        <v>0</v>
      </c>
      <c r="O412" s="2">
        <v>242847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273488</v>
      </c>
      <c r="Z412" s="2">
        <v>271030</v>
      </c>
      <c r="AA412" s="2">
        <v>0</v>
      </c>
      <c r="AB412" s="5">
        <v>0</v>
      </c>
      <c r="AC412" s="5">
        <v>0</v>
      </c>
      <c r="AD412" s="5">
        <v>22691</v>
      </c>
      <c r="AE412" s="5">
        <v>0</v>
      </c>
      <c r="AF412" s="5">
        <v>0</v>
      </c>
      <c r="AG412" s="5">
        <v>78326</v>
      </c>
      <c r="AH412" s="5">
        <v>203685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117680</v>
      </c>
      <c r="AO412" s="5">
        <v>0</v>
      </c>
      <c r="AP412" s="5">
        <v>179692</v>
      </c>
      <c r="AQ412" s="5">
        <v>0</v>
      </c>
      <c r="AR412" s="5">
        <v>182221</v>
      </c>
      <c r="AS412" s="5">
        <v>220280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81892</v>
      </c>
      <c r="BC412" s="5">
        <v>253187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157469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45918</v>
      </c>
      <c r="BT412" s="5">
        <v>68457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H412" s="19">
        <v>2E-3</v>
      </c>
      <c r="CI412">
        <f t="shared" si="6"/>
        <v>3420272</v>
      </c>
    </row>
    <row r="413" spans="1:87" x14ac:dyDescent="0.25">
      <c r="A413" s="1">
        <v>412</v>
      </c>
      <c r="B413" s="2">
        <v>0</v>
      </c>
      <c r="C413" s="2">
        <v>296539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219160</v>
      </c>
      <c r="L413" s="2">
        <v>0</v>
      </c>
      <c r="M413" s="2">
        <v>13839</v>
      </c>
      <c r="N413" s="2">
        <v>0</v>
      </c>
      <c r="O413" s="2">
        <v>0</v>
      </c>
      <c r="P413" s="2">
        <v>31701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5">
        <v>0</v>
      </c>
      <c r="AC413" s="5">
        <v>209204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117680</v>
      </c>
      <c r="AO413" s="5">
        <v>0</v>
      </c>
      <c r="AP413" s="5">
        <v>0</v>
      </c>
      <c r="AQ413" s="5">
        <v>0</v>
      </c>
      <c r="AR413" s="5">
        <v>0</v>
      </c>
      <c r="AS413" s="5">
        <v>220280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81892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45918</v>
      </c>
      <c r="BT413" s="5">
        <v>68457</v>
      </c>
      <c r="BU413" s="5">
        <v>0</v>
      </c>
      <c r="BV413" s="5">
        <v>24103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H413" s="19">
        <v>2E-3</v>
      </c>
      <c r="CI413">
        <f t="shared" si="6"/>
        <v>1328773</v>
      </c>
    </row>
    <row r="414" spans="1:87" x14ac:dyDescent="0.25">
      <c r="A414" s="1">
        <v>413</v>
      </c>
      <c r="B414" s="2">
        <v>0</v>
      </c>
      <c r="C414" s="2">
        <v>296539</v>
      </c>
      <c r="D414" s="2">
        <v>0</v>
      </c>
      <c r="E414" s="2">
        <v>0</v>
      </c>
      <c r="F414" s="2">
        <v>45883</v>
      </c>
      <c r="G414" s="2">
        <v>0</v>
      </c>
      <c r="H414" s="2">
        <v>0</v>
      </c>
      <c r="I414" s="2">
        <v>0</v>
      </c>
      <c r="J414" s="2">
        <v>0</v>
      </c>
      <c r="K414" s="2">
        <v>219160</v>
      </c>
      <c r="L414" s="2">
        <v>0</v>
      </c>
      <c r="M414" s="2">
        <v>0</v>
      </c>
      <c r="N414" s="2">
        <v>168734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216994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5">
        <v>0</v>
      </c>
      <c r="AC414" s="5">
        <v>227136</v>
      </c>
      <c r="AD414" s="5">
        <v>0</v>
      </c>
      <c r="AE414" s="5">
        <v>0</v>
      </c>
      <c r="AF414" s="5">
        <v>75792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117680</v>
      </c>
      <c r="AO414" s="5">
        <v>0</v>
      </c>
      <c r="AP414" s="5">
        <v>0</v>
      </c>
      <c r="AQ414" s="5">
        <v>298067</v>
      </c>
      <c r="AR414" s="5">
        <v>0</v>
      </c>
      <c r="AS414" s="5">
        <v>220280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81892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7193</v>
      </c>
      <c r="BP414" s="5">
        <v>0</v>
      </c>
      <c r="BQ414" s="5">
        <v>0</v>
      </c>
      <c r="BR414" s="5">
        <v>0</v>
      </c>
      <c r="BS414" s="5">
        <v>45918</v>
      </c>
      <c r="BT414" s="5">
        <v>68457</v>
      </c>
      <c r="BU414" s="5">
        <v>0</v>
      </c>
      <c r="BV414" s="5">
        <v>0</v>
      </c>
      <c r="BW414" s="5">
        <v>0</v>
      </c>
      <c r="BX414" s="5">
        <v>0</v>
      </c>
      <c r="BY414" s="5">
        <v>150029</v>
      </c>
      <c r="BZ414" s="5">
        <v>0</v>
      </c>
      <c r="CA414" s="5">
        <v>0</v>
      </c>
      <c r="CB414" s="5">
        <v>155835</v>
      </c>
      <c r="CC414" s="5">
        <v>0</v>
      </c>
      <c r="CH414" s="19">
        <v>2E-3</v>
      </c>
      <c r="CI414">
        <f t="shared" si="6"/>
        <v>2395589</v>
      </c>
    </row>
    <row r="415" spans="1:87" x14ac:dyDescent="0.25">
      <c r="A415" s="1">
        <v>414</v>
      </c>
      <c r="B415" s="2">
        <v>0</v>
      </c>
      <c r="C415" s="2">
        <v>296539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219160</v>
      </c>
      <c r="L415" s="2">
        <v>33309</v>
      </c>
      <c r="M415" s="2">
        <v>0</v>
      </c>
      <c r="N415" s="2">
        <v>0</v>
      </c>
      <c r="O415" s="2">
        <v>268410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273488</v>
      </c>
      <c r="Z415" s="2">
        <v>294261</v>
      </c>
      <c r="AA415" s="2">
        <v>0</v>
      </c>
      <c r="AB415" s="5">
        <v>0</v>
      </c>
      <c r="AC415" s="5">
        <v>0</v>
      </c>
      <c r="AD415" s="5">
        <v>22691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117680</v>
      </c>
      <c r="AO415" s="5">
        <v>0</v>
      </c>
      <c r="AP415" s="5">
        <v>179692</v>
      </c>
      <c r="AQ415" s="5">
        <v>0</v>
      </c>
      <c r="AR415" s="5">
        <v>201403</v>
      </c>
      <c r="AS415" s="5">
        <v>220280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81892</v>
      </c>
      <c r="BC415" s="5">
        <v>253187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145037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45918</v>
      </c>
      <c r="BT415" s="5">
        <v>68457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H415" s="19">
        <v>2E-3</v>
      </c>
      <c r="CI415">
        <f t="shared" si="6"/>
        <v>2721404</v>
      </c>
    </row>
    <row r="416" spans="1:87" x14ac:dyDescent="0.25">
      <c r="A416" s="1">
        <v>415</v>
      </c>
      <c r="B416" s="2">
        <v>0</v>
      </c>
      <c r="C416" s="2">
        <v>296539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219160</v>
      </c>
      <c r="L416" s="2">
        <v>0</v>
      </c>
      <c r="M416" s="2">
        <v>12521</v>
      </c>
      <c r="N416" s="2">
        <v>0</v>
      </c>
      <c r="O416" s="2">
        <v>0</v>
      </c>
      <c r="P416" s="2">
        <v>35038</v>
      </c>
      <c r="Q416" s="2">
        <v>0</v>
      </c>
      <c r="R416" s="2">
        <v>0</v>
      </c>
      <c r="S416" s="2">
        <v>143157</v>
      </c>
      <c r="T416" s="2">
        <v>0</v>
      </c>
      <c r="U416" s="2">
        <v>0</v>
      </c>
      <c r="V416" s="2">
        <v>216994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5">
        <v>0</v>
      </c>
      <c r="AC416" s="5">
        <v>209204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117680</v>
      </c>
      <c r="AO416" s="5">
        <v>0</v>
      </c>
      <c r="AP416" s="5">
        <v>0</v>
      </c>
      <c r="AQ416" s="5">
        <v>0</v>
      </c>
      <c r="AR416" s="5">
        <v>0</v>
      </c>
      <c r="AS416" s="5">
        <v>220280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81892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65622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154119</v>
      </c>
      <c r="BQ416" s="5">
        <v>0</v>
      </c>
      <c r="BR416" s="5">
        <v>0</v>
      </c>
      <c r="BS416" s="5">
        <v>45918</v>
      </c>
      <c r="BT416" s="5">
        <v>68457</v>
      </c>
      <c r="BU416" s="5">
        <v>0</v>
      </c>
      <c r="BV416" s="5">
        <v>26641</v>
      </c>
      <c r="BW416" s="5">
        <v>0</v>
      </c>
      <c r="BX416" s="5">
        <v>0</v>
      </c>
      <c r="BY416" s="5">
        <v>138185</v>
      </c>
      <c r="BZ416" s="5">
        <v>0</v>
      </c>
      <c r="CA416" s="5">
        <v>0</v>
      </c>
      <c r="CB416" s="5">
        <v>155835</v>
      </c>
      <c r="CC416" s="5">
        <v>161155</v>
      </c>
      <c r="CH416" s="19">
        <v>2E-3</v>
      </c>
      <c r="CI416">
        <f t="shared" si="6"/>
        <v>2368397</v>
      </c>
    </row>
    <row r="417" spans="1:87" x14ac:dyDescent="0.25">
      <c r="A417" s="1">
        <v>416</v>
      </c>
      <c r="B417" s="2">
        <v>0</v>
      </c>
      <c r="C417" s="2">
        <v>296539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219160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92666</v>
      </c>
      <c r="R417" s="2">
        <v>0</v>
      </c>
      <c r="S417" s="2">
        <v>0</v>
      </c>
      <c r="T417" s="2">
        <v>0</v>
      </c>
      <c r="U417" s="2">
        <v>0</v>
      </c>
      <c r="V417" s="2">
        <v>216994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5">
        <v>0</v>
      </c>
      <c r="AC417" s="5">
        <v>0</v>
      </c>
      <c r="AD417" s="5">
        <v>0</v>
      </c>
      <c r="AE417" s="5">
        <v>96673</v>
      </c>
      <c r="AF417" s="5">
        <v>0</v>
      </c>
      <c r="AG417" s="5">
        <v>0</v>
      </c>
      <c r="AH417" s="5">
        <v>0</v>
      </c>
      <c r="AI417" s="5">
        <v>108196</v>
      </c>
      <c r="AJ417" s="5">
        <v>0</v>
      </c>
      <c r="AK417" s="5">
        <v>0</v>
      </c>
      <c r="AL417" s="5">
        <v>0</v>
      </c>
      <c r="AM417" s="5">
        <v>0</v>
      </c>
      <c r="AN417" s="5">
        <v>117680</v>
      </c>
      <c r="AO417" s="5">
        <v>0</v>
      </c>
      <c r="AP417" s="5">
        <v>0</v>
      </c>
      <c r="AQ417" s="5">
        <v>0</v>
      </c>
      <c r="AR417" s="5">
        <v>0</v>
      </c>
      <c r="AS417" s="5">
        <v>220280</v>
      </c>
      <c r="AT417" s="5">
        <v>0</v>
      </c>
      <c r="AU417" s="5">
        <v>111921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81892</v>
      </c>
      <c r="BC417" s="5">
        <v>0</v>
      </c>
      <c r="BD417" s="5">
        <v>0</v>
      </c>
      <c r="BE417" s="5">
        <v>188707</v>
      </c>
      <c r="BF417" s="5">
        <v>3550</v>
      </c>
      <c r="BG417" s="5">
        <v>0</v>
      </c>
      <c r="BH417" s="5">
        <v>0</v>
      </c>
      <c r="BI417" s="5">
        <v>65622</v>
      </c>
      <c r="BJ417" s="5">
        <v>0</v>
      </c>
      <c r="BK417" s="5">
        <v>0</v>
      </c>
      <c r="BL417" s="5">
        <v>221612</v>
      </c>
      <c r="BM417" s="5">
        <v>75982</v>
      </c>
      <c r="BN417" s="5">
        <v>0</v>
      </c>
      <c r="BO417" s="5">
        <v>7193</v>
      </c>
      <c r="BP417" s="5">
        <v>0</v>
      </c>
      <c r="BQ417" s="5">
        <v>0</v>
      </c>
      <c r="BR417" s="5">
        <v>0</v>
      </c>
      <c r="BS417" s="5">
        <v>45918</v>
      </c>
      <c r="BT417" s="5">
        <v>68457</v>
      </c>
      <c r="BU417" s="5">
        <v>0</v>
      </c>
      <c r="BV417" s="5">
        <v>0</v>
      </c>
      <c r="BW417" s="5">
        <v>0</v>
      </c>
      <c r="BX417" s="5">
        <v>329750</v>
      </c>
      <c r="BY417" s="5">
        <v>0</v>
      </c>
      <c r="BZ417" s="5">
        <v>0</v>
      </c>
      <c r="CA417" s="5">
        <v>227916</v>
      </c>
      <c r="CB417" s="5">
        <v>155835</v>
      </c>
      <c r="CC417" s="5">
        <v>0</v>
      </c>
      <c r="CH417" s="19">
        <v>2E-3</v>
      </c>
      <c r="CI417">
        <f t="shared" si="6"/>
        <v>2952543</v>
      </c>
    </row>
    <row r="418" spans="1:87" x14ac:dyDescent="0.25">
      <c r="A418" s="1">
        <v>417</v>
      </c>
      <c r="B418" s="2">
        <v>0</v>
      </c>
      <c r="C418" s="2">
        <v>296539</v>
      </c>
      <c r="D418" s="2">
        <v>63095</v>
      </c>
      <c r="E418" s="2">
        <v>0</v>
      </c>
      <c r="F418" s="2">
        <v>0</v>
      </c>
      <c r="G418" s="2">
        <v>199360</v>
      </c>
      <c r="H418" s="2">
        <v>0</v>
      </c>
      <c r="I418" s="2">
        <v>139583</v>
      </c>
      <c r="J418" s="2">
        <v>0</v>
      </c>
      <c r="K418" s="2">
        <v>219160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105770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5">
        <v>0</v>
      </c>
      <c r="AC418" s="5">
        <v>0</v>
      </c>
      <c r="AD418" s="5">
        <v>22691</v>
      </c>
      <c r="AE418" s="5">
        <v>0</v>
      </c>
      <c r="AF418" s="5">
        <v>0</v>
      </c>
      <c r="AG418" s="5">
        <v>78326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23326</v>
      </c>
      <c r="AN418" s="5">
        <v>117680</v>
      </c>
      <c r="AO418" s="5">
        <v>0</v>
      </c>
      <c r="AP418" s="5">
        <v>179692</v>
      </c>
      <c r="AQ418" s="5">
        <v>0</v>
      </c>
      <c r="AR418" s="5">
        <v>0</v>
      </c>
      <c r="AS418" s="5">
        <v>220280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109387</v>
      </c>
      <c r="AZ418" s="5">
        <v>0</v>
      </c>
      <c r="BA418" s="5">
        <v>0</v>
      </c>
      <c r="BB418" s="5">
        <v>81892</v>
      </c>
      <c r="BC418" s="5">
        <v>253187</v>
      </c>
      <c r="BD418" s="5">
        <v>49254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58108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45918</v>
      </c>
      <c r="BT418" s="5">
        <v>68457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H418" s="19">
        <v>2E-3</v>
      </c>
      <c r="CI418">
        <f t="shared" si="6"/>
        <v>2331705</v>
      </c>
    </row>
    <row r="419" spans="1:87" x14ac:dyDescent="0.25">
      <c r="A419" s="1">
        <v>418</v>
      </c>
      <c r="B419" s="2">
        <v>0</v>
      </c>
      <c r="C419" s="2">
        <v>296539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219160</v>
      </c>
      <c r="L419" s="2">
        <v>0</v>
      </c>
      <c r="M419" s="2">
        <v>0</v>
      </c>
      <c r="N419" s="2">
        <v>0</v>
      </c>
      <c r="O419" s="2">
        <v>0</v>
      </c>
      <c r="P419" s="2">
        <v>31701</v>
      </c>
      <c r="Q419" s="2">
        <v>0</v>
      </c>
      <c r="R419" s="2">
        <v>0</v>
      </c>
      <c r="S419" s="2">
        <v>158227</v>
      </c>
      <c r="T419" s="2">
        <v>0</v>
      </c>
      <c r="U419" s="2">
        <v>0</v>
      </c>
      <c r="V419" s="2">
        <v>216994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117680</v>
      </c>
      <c r="AO419" s="5">
        <v>0</v>
      </c>
      <c r="AP419" s="5">
        <v>0</v>
      </c>
      <c r="AQ419" s="5">
        <v>0</v>
      </c>
      <c r="AR419" s="5">
        <v>0</v>
      </c>
      <c r="AS419" s="5">
        <v>220280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81892</v>
      </c>
      <c r="BC419" s="5">
        <v>0</v>
      </c>
      <c r="BD419" s="5">
        <v>0</v>
      </c>
      <c r="BE419" s="5">
        <v>188707</v>
      </c>
      <c r="BF419" s="5">
        <v>0</v>
      </c>
      <c r="BG419" s="5">
        <v>0</v>
      </c>
      <c r="BH419" s="5">
        <v>0</v>
      </c>
      <c r="BI419" s="5">
        <v>65622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167329</v>
      </c>
      <c r="BQ419" s="5">
        <v>0</v>
      </c>
      <c r="BR419" s="5">
        <v>0</v>
      </c>
      <c r="BS419" s="5">
        <v>45918</v>
      </c>
      <c r="BT419" s="5">
        <v>68457</v>
      </c>
      <c r="BU419" s="5">
        <v>0</v>
      </c>
      <c r="BV419" s="5">
        <v>24103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174968</v>
      </c>
      <c r="CH419" s="19">
        <v>2E-3</v>
      </c>
      <c r="CI419">
        <f t="shared" si="6"/>
        <v>2077577</v>
      </c>
    </row>
    <row r="420" spans="1:87" x14ac:dyDescent="0.25">
      <c r="A420" s="1">
        <v>419</v>
      </c>
      <c r="B420" s="2">
        <v>0</v>
      </c>
      <c r="C420" s="2">
        <v>296539</v>
      </c>
      <c r="D420" s="2">
        <v>0</v>
      </c>
      <c r="E420" s="2">
        <v>0</v>
      </c>
      <c r="F420" s="2">
        <v>0</v>
      </c>
      <c r="G420" s="2">
        <v>0</v>
      </c>
      <c r="H420" s="2">
        <v>12279</v>
      </c>
      <c r="I420" s="2">
        <v>0</v>
      </c>
      <c r="J420" s="2">
        <v>178295</v>
      </c>
      <c r="K420" s="2">
        <v>219160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112224</v>
      </c>
      <c r="U420" s="2">
        <v>0</v>
      </c>
      <c r="V420" s="2">
        <v>0</v>
      </c>
      <c r="W420" s="2">
        <v>39552</v>
      </c>
      <c r="X420" s="2">
        <v>0</v>
      </c>
      <c r="Y420" s="2">
        <v>0</v>
      </c>
      <c r="Z420" s="2">
        <v>0</v>
      </c>
      <c r="AA420" s="2">
        <v>0</v>
      </c>
      <c r="AB420" s="5">
        <v>221806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196854</v>
      </c>
      <c r="AM420" s="5">
        <v>0</v>
      </c>
      <c r="AN420" s="5">
        <v>117680</v>
      </c>
      <c r="AO420" s="5">
        <v>0</v>
      </c>
      <c r="AP420" s="5">
        <v>0</v>
      </c>
      <c r="AQ420" s="5">
        <v>0</v>
      </c>
      <c r="AR420" s="5">
        <v>0</v>
      </c>
      <c r="AS420" s="5">
        <v>220280</v>
      </c>
      <c r="AT420" s="5">
        <v>124174</v>
      </c>
      <c r="AU420" s="5">
        <v>0</v>
      </c>
      <c r="AV420" s="5">
        <v>0</v>
      </c>
      <c r="AW420" s="5">
        <v>125076</v>
      </c>
      <c r="AX420" s="5">
        <v>173178</v>
      </c>
      <c r="AY420" s="5">
        <v>0</v>
      </c>
      <c r="AZ420" s="5">
        <v>193773</v>
      </c>
      <c r="BA420" s="5">
        <v>0</v>
      </c>
      <c r="BB420" s="5">
        <v>81892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13035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115528</v>
      </c>
      <c r="BR420" s="5">
        <v>175838</v>
      </c>
      <c r="BS420" s="5">
        <v>45918</v>
      </c>
      <c r="BT420" s="5">
        <v>68457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0</v>
      </c>
      <c r="CC420" s="5">
        <v>0</v>
      </c>
      <c r="CH420" s="19">
        <v>2E-3</v>
      </c>
      <c r="CI420">
        <f t="shared" si="6"/>
        <v>2731538</v>
      </c>
    </row>
    <row r="421" spans="1:87" x14ac:dyDescent="0.25">
      <c r="A421" s="1">
        <v>420</v>
      </c>
      <c r="B421" s="2">
        <v>0</v>
      </c>
      <c r="C421" s="2">
        <v>296539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219160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17398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134445</v>
      </c>
      <c r="AL421" s="5">
        <v>0</v>
      </c>
      <c r="AM421" s="5">
        <v>0</v>
      </c>
      <c r="AN421" s="5">
        <v>127767</v>
      </c>
      <c r="AO421" s="5">
        <v>0</v>
      </c>
      <c r="AP421" s="5">
        <v>0</v>
      </c>
      <c r="AQ421" s="5">
        <v>0</v>
      </c>
      <c r="AR421" s="5">
        <v>0</v>
      </c>
      <c r="AS421" s="5">
        <v>220280</v>
      </c>
      <c r="AT421" s="5">
        <v>0</v>
      </c>
      <c r="AU421" s="5">
        <v>0</v>
      </c>
      <c r="AV421" s="5">
        <v>74423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81892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45918</v>
      </c>
      <c r="BT421" s="5">
        <v>68457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0</v>
      </c>
      <c r="CC421" s="5">
        <v>0</v>
      </c>
      <c r="CH421" s="19">
        <v>2E-3</v>
      </c>
      <c r="CI421">
        <f t="shared" si="6"/>
        <v>1286279</v>
      </c>
    </row>
    <row r="422" spans="1:87" x14ac:dyDescent="0.25">
      <c r="A422" s="1">
        <v>421</v>
      </c>
      <c r="B422" s="2">
        <v>0</v>
      </c>
      <c r="C422" s="2">
        <v>0</v>
      </c>
      <c r="D422" s="2">
        <v>75714</v>
      </c>
      <c r="E422" s="2">
        <v>145690</v>
      </c>
      <c r="F422" s="2">
        <v>0</v>
      </c>
      <c r="G422" s="2">
        <v>183621</v>
      </c>
      <c r="H422" s="2">
        <v>0</v>
      </c>
      <c r="I422" s="2">
        <v>139583</v>
      </c>
      <c r="J422" s="2">
        <v>0</v>
      </c>
      <c r="K422" s="2">
        <v>0</v>
      </c>
      <c r="L422" s="2">
        <v>36816</v>
      </c>
      <c r="M422" s="2">
        <v>0</v>
      </c>
      <c r="N422" s="2">
        <v>0</v>
      </c>
      <c r="O422" s="2">
        <v>242847</v>
      </c>
      <c r="P422" s="2">
        <v>0</v>
      </c>
      <c r="Q422" s="2">
        <v>0</v>
      </c>
      <c r="R422" s="2">
        <v>88142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273488</v>
      </c>
      <c r="Z422" s="2">
        <v>271030</v>
      </c>
      <c r="AA422" s="2">
        <v>0</v>
      </c>
      <c r="AB422" s="5">
        <v>0</v>
      </c>
      <c r="AC422" s="5">
        <v>0</v>
      </c>
      <c r="AD422" s="5">
        <v>22691</v>
      </c>
      <c r="AE422" s="5">
        <v>0</v>
      </c>
      <c r="AF422" s="5">
        <v>0</v>
      </c>
      <c r="AG422" s="5">
        <v>78326</v>
      </c>
      <c r="AH422" s="5">
        <v>203685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179692</v>
      </c>
      <c r="AQ422" s="5">
        <v>0</v>
      </c>
      <c r="AR422" s="5">
        <v>182221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100751</v>
      </c>
      <c r="AZ422" s="5">
        <v>0</v>
      </c>
      <c r="BA422" s="5">
        <v>0</v>
      </c>
      <c r="BB422" s="5">
        <v>0</v>
      </c>
      <c r="BC422" s="5">
        <v>253187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157469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27153</v>
      </c>
      <c r="CA422" s="5">
        <v>0</v>
      </c>
      <c r="CB422" s="5">
        <v>0</v>
      </c>
      <c r="CC422" s="5">
        <v>0</v>
      </c>
      <c r="CH422" s="19">
        <v>2E-3</v>
      </c>
      <c r="CI422">
        <f t="shared" si="6"/>
        <v>2662106</v>
      </c>
    </row>
    <row r="423" spans="1:87" x14ac:dyDescent="0.25">
      <c r="A423" s="1">
        <v>422</v>
      </c>
      <c r="B423" s="2">
        <v>0</v>
      </c>
      <c r="C423" s="2">
        <v>0</v>
      </c>
      <c r="D423" s="2">
        <v>75714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13839</v>
      </c>
      <c r="N423" s="2">
        <v>0</v>
      </c>
      <c r="O423" s="2">
        <v>0</v>
      </c>
      <c r="P423" s="2">
        <v>31701</v>
      </c>
      <c r="Q423" s="2">
        <v>0</v>
      </c>
      <c r="R423" s="2">
        <v>88142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5">
        <v>0</v>
      </c>
      <c r="AC423" s="5">
        <v>209204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220280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100751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68457</v>
      </c>
      <c r="BU423" s="5">
        <v>0</v>
      </c>
      <c r="BV423" s="5">
        <v>24103</v>
      </c>
      <c r="BW423" s="5">
        <v>0</v>
      </c>
      <c r="BX423" s="5">
        <v>0</v>
      </c>
      <c r="BY423" s="5">
        <v>0</v>
      </c>
      <c r="BZ423" s="5">
        <v>27153</v>
      </c>
      <c r="CA423" s="5">
        <v>0</v>
      </c>
      <c r="CB423" s="5">
        <v>0</v>
      </c>
      <c r="CC423" s="5">
        <v>0</v>
      </c>
      <c r="CH423" s="19">
        <v>2E-3</v>
      </c>
      <c r="CI423">
        <f t="shared" si="6"/>
        <v>859344</v>
      </c>
    </row>
    <row r="424" spans="1:87" x14ac:dyDescent="0.25">
      <c r="A424" s="1">
        <v>423</v>
      </c>
      <c r="B424" s="2">
        <v>0</v>
      </c>
      <c r="C424" s="2">
        <v>0</v>
      </c>
      <c r="D424" s="2">
        <v>75714</v>
      </c>
      <c r="E424" s="2">
        <v>0</v>
      </c>
      <c r="F424" s="2">
        <v>45883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168734</v>
      </c>
      <c r="O424" s="2">
        <v>0</v>
      </c>
      <c r="P424" s="2">
        <v>0</v>
      </c>
      <c r="Q424" s="2">
        <v>0</v>
      </c>
      <c r="R424" s="2">
        <v>88142</v>
      </c>
      <c r="S424" s="2">
        <v>0</v>
      </c>
      <c r="T424" s="2">
        <v>0</v>
      </c>
      <c r="U424" s="2">
        <v>0</v>
      </c>
      <c r="V424" s="2">
        <v>216994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5">
        <v>0</v>
      </c>
      <c r="AC424" s="5">
        <v>227136</v>
      </c>
      <c r="AD424" s="5">
        <v>0</v>
      </c>
      <c r="AE424" s="5">
        <v>0</v>
      </c>
      <c r="AF424" s="5">
        <v>75792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298067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100751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7193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150029</v>
      </c>
      <c r="BZ424" s="5">
        <v>27153</v>
      </c>
      <c r="CA424" s="5">
        <v>0</v>
      </c>
      <c r="CB424" s="5">
        <v>155835</v>
      </c>
      <c r="CC424" s="5">
        <v>0</v>
      </c>
      <c r="CH424" s="19">
        <v>2E-3</v>
      </c>
      <c r="CI424">
        <f t="shared" si="6"/>
        <v>1637423</v>
      </c>
    </row>
    <row r="425" spans="1:87" x14ac:dyDescent="0.25">
      <c r="A425" s="1">
        <v>424</v>
      </c>
      <c r="B425" s="2">
        <v>0</v>
      </c>
      <c r="C425" s="2">
        <v>0</v>
      </c>
      <c r="D425" s="2">
        <v>75714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33309</v>
      </c>
      <c r="M425" s="2">
        <v>0</v>
      </c>
      <c r="N425" s="2">
        <v>0</v>
      </c>
      <c r="O425" s="2">
        <v>268410</v>
      </c>
      <c r="P425" s="2">
        <v>0</v>
      </c>
      <c r="Q425" s="2">
        <v>0</v>
      </c>
      <c r="R425" s="2">
        <v>88142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273488</v>
      </c>
      <c r="Z425" s="2">
        <v>294261</v>
      </c>
      <c r="AA425" s="2">
        <v>0</v>
      </c>
      <c r="AB425" s="5">
        <v>0</v>
      </c>
      <c r="AC425" s="5">
        <v>0</v>
      </c>
      <c r="AD425" s="5">
        <v>22691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179692</v>
      </c>
      <c r="AQ425" s="5">
        <v>0</v>
      </c>
      <c r="AR425" s="5">
        <v>201403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100751</v>
      </c>
      <c r="AZ425" s="5">
        <v>0</v>
      </c>
      <c r="BA425" s="5">
        <v>0</v>
      </c>
      <c r="BB425" s="5">
        <v>0</v>
      </c>
      <c r="BC425" s="5">
        <v>253187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145037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27153</v>
      </c>
      <c r="CA425" s="5">
        <v>0</v>
      </c>
      <c r="CB425" s="5">
        <v>0</v>
      </c>
      <c r="CC425" s="5">
        <v>0</v>
      </c>
      <c r="CH425" s="19">
        <v>2E-3</v>
      </c>
      <c r="CI425">
        <f t="shared" si="6"/>
        <v>1963238</v>
      </c>
    </row>
    <row r="426" spans="1:87" x14ac:dyDescent="0.25">
      <c r="A426" s="1">
        <v>425</v>
      </c>
      <c r="B426" s="2">
        <v>0</v>
      </c>
      <c r="C426" s="2">
        <v>0</v>
      </c>
      <c r="D426" s="2">
        <v>75714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12521</v>
      </c>
      <c r="N426" s="2">
        <v>0</v>
      </c>
      <c r="O426" s="2">
        <v>0</v>
      </c>
      <c r="P426" s="2">
        <v>35038</v>
      </c>
      <c r="Q426" s="2">
        <v>0</v>
      </c>
      <c r="R426" s="2">
        <v>88142</v>
      </c>
      <c r="S426" s="2">
        <v>143157</v>
      </c>
      <c r="T426" s="2">
        <v>0</v>
      </c>
      <c r="U426" s="2">
        <v>0</v>
      </c>
      <c r="V426" s="2">
        <v>216994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5">
        <v>0</v>
      </c>
      <c r="AC426" s="5">
        <v>209204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100751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65622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154119</v>
      </c>
      <c r="BQ426" s="5">
        <v>0</v>
      </c>
      <c r="BR426" s="5">
        <v>0</v>
      </c>
      <c r="BS426" s="5">
        <v>0</v>
      </c>
      <c r="BT426" s="5">
        <v>68457</v>
      </c>
      <c r="BU426" s="5">
        <v>0</v>
      </c>
      <c r="BV426" s="5">
        <v>26641</v>
      </c>
      <c r="BW426" s="5">
        <v>0</v>
      </c>
      <c r="BX426" s="5">
        <v>0</v>
      </c>
      <c r="BY426" s="5">
        <v>138185</v>
      </c>
      <c r="BZ426" s="5">
        <v>27153</v>
      </c>
      <c r="CA426" s="5">
        <v>0</v>
      </c>
      <c r="CB426" s="5">
        <v>155835</v>
      </c>
      <c r="CC426" s="5">
        <v>161155</v>
      </c>
      <c r="CH426" s="19">
        <v>2E-3</v>
      </c>
      <c r="CI426">
        <f t="shared" si="6"/>
        <v>1678688</v>
      </c>
    </row>
    <row r="427" spans="1:87" x14ac:dyDescent="0.25">
      <c r="A427" s="1">
        <v>426</v>
      </c>
      <c r="B427" s="2">
        <v>0</v>
      </c>
      <c r="C427" s="2">
        <v>0</v>
      </c>
      <c r="D427" s="2">
        <v>75714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92666</v>
      </c>
      <c r="R427" s="2">
        <v>88142</v>
      </c>
      <c r="S427" s="2">
        <v>0</v>
      </c>
      <c r="T427" s="2">
        <v>0</v>
      </c>
      <c r="U427" s="2">
        <v>0</v>
      </c>
      <c r="V427" s="2">
        <v>216994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5">
        <v>0</v>
      </c>
      <c r="AC427" s="5">
        <v>0</v>
      </c>
      <c r="AD427" s="5">
        <v>0</v>
      </c>
      <c r="AE427" s="5">
        <v>96673</v>
      </c>
      <c r="AF427" s="5">
        <v>0</v>
      </c>
      <c r="AG427" s="5">
        <v>0</v>
      </c>
      <c r="AH427" s="5">
        <v>0</v>
      </c>
      <c r="AI427" s="5">
        <v>108196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111921</v>
      </c>
      <c r="AV427" s="5">
        <v>0</v>
      </c>
      <c r="AW427" s="5">
        <v>0</v>
      </c>
      <c r="AX427" s="5">
        <v>0</v>
      </c>
      <c r="AY427" s="5">
        <v>100751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188707</v>
      </c>
      <c r="BF427" s="5">
        <v>3550</v>
      </c>
      <c r="BG427" s="5">
        <v>0</v>
      </c>
      <c r="BH427" s="5">
        <v>0</v>
      </c>
      <c r="BI427" s="5">
        <v>65622</v>
      </c>
      <c r="BJ427" s="5">
        <v>0</v>
      </c>
      <c r="BK427" s="5">
        <v>0</v>
      </c>
      <c r="BL427" s="5">
        <v>221612</v>
      </c>
      <c r="BM427" s="5">
        <v>75982</v>
      </c>
      <c r="BN427" s="5">
        <v>0</v>
      </c>
      <c r="BO427" s="5">
        <v>7193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329750</v>
      </c>
      <c r="BY427" s="5">
        <v>0</v>
      </c>
      <c r="BZ427" s="5">
        <v>27153</v>
      </c>
      <c r="CA427" s="5">
        <v>227916</v>
      </c>
      <c r="CB427" s="5">
        <v>155835</v>
      </c>
      <c r="CC427" s="5">
        <v>0</v>
      </c>
      <c r="CH427" s="19">
        <v>2E-3</v>
      </c>
      <c r="CI427">
        <f t="shared" si="6"/>
        <v>2194377</v>
      </c>
    </row>
    <row r="428" spans="1:87" x14ac:dyDescent="0.25">
      <c r="A428" s="1">
        <v>427</v>
      </c>
      <c r="B428" s="2">
        <v>0</v>
      </c>
      <c r="C428" s="2">
        <v>0</v>
      </c>
      <c r="D428" s="2">
        <v>75714</v>
      </c>
      <c r="E428" s="2">
        <v>0</v>
      </c>
      <c r="F428" s="2">
        <v>0</v>
      </c>
      <c r="G428" s="2">
        <v>199360</v>
      </c>
      <c r="H428" s="2">
        <v>0</v>
      </c>
      <c r="I428" s="2">
        <v>139583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105770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5">
        <v>0</v>
      </c>
      <c r="AC428" s="5">
        <v>0</v>
      </c>
      <c r="AD428" s="5">
        <v>22691</v>
      </c>
      <c r="AE428" s="5">
        <v>0</v>
      </c>
      <c r="AF428" s="5">
        <v>0</v>
      </c>
      <c r="AG428" s="5">
        <v>78326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23326</v>
      </c>
      <c r="AN428" s="5">
        <v>0</v>
      </c>
      <c r="AO428" s="5">
        <v>0</v>
      </c>
      <c r="AP428" s="5">
        <v>179692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109387</v>
      </c>
      <c r="AZ428" s="5">
        <v>0</v>
      </c>
      <c r="BA428" s="5">
        <v>0</v>
      </c>
      <c r="BB428" s="5">
        <v>0</v>
      </c>
      <c r="BC428" s="5">
        <v>253187</v>
      </c>
      <c r="BD428" s="5">
        <v>49254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58108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27153</v>
      </c>
      <c r="CA428" s="5">
        <v>0</v>
      </c>
      <c r="CB428" s="5">
        <v>0</v>
      </c>
      <c r="CC428" s="5">
        <v>0</v>
      </c>
      <c r="CH428" s="19">
        <v>2E-3</v>
      </c>
      <c r="CI428">
        <f t="shared" si="6"/>
        <v>1321551</v>
      </c>
    </row>
    <row r="429" spans="1:87" x14ac:dyDescent="0.25">
      <c r="A429" s="1">
        <v>428</v>
      </c>
      <c r="B429" s="2">
        <v>0</v>
      </c>
      <c r="C429" s="2">
        <v>0</v>
      </c>
      <c r="D429" s="2">
        <v>75714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31701</v>
      </c>
      <c r="Q429" s="2">
        <v>0</v>
      </c>
      <c r="R429" s="2">
        <v>88142</v>
      </c>
      <c r="S429" s="2">
        <v>158227</v>
      </c>
      <c r="T429" s="2">
        <v>0</v>
      </c>
      <c r="U429" s="2">
        <v>0</v>
      </c>
      <c r="V429" s="2">
        <v>216994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100751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188707</v>
      </c>
      <c r="BF429" s="5">
        <v>0</v>
      </c>
      <c r="BG429" s="5">
        <v>0</v>
      </c>
      <c r="BH429" s="5">
        <v>0</v>
      </c>
      <c r="BI429" s="5">
        <v>65622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167329</v>
      </c>
      <c r="BQ429" s="5">
        <v>0</v>
      </c>
      <c r="BR429" s="5">
        <v>0</v>
      </c>
      <c r="BS429" s="5">
        <v>42293</v>
      </c>
      <c r="BT429" s="5">
        <v>0</v>
      </c>
      <c r="BU429" s="5">
        <v>0</v>
      </c>
      <c r="BV429" s="5">
        <v>24103</v>
      </c>
      <c r="BW429" s="5">
        <v>0</v>
      </c>
      <c r="BX429" s="5">
        <v>0</v>
      </c>
      <c r="BY429" s="5">
        <v>0</v>
      </c>
      <c r="BZ429" s="5">
        <v>27153</v>
      </c>
      <c r="CA429" s="5">
        <v>0</v>
      </c>
      <c r="CB429" s="5">
        <v>0</v>
      </c>
      <c r="CC429" s="5">
        <v>174968</v>
      </c>
      <c r="CH429" s="19">
        <v>2E-3</v>
      </c>
      <c r="CI429">
        <f t="shared" si="6"/>
        <v>1361704</v>
      </c>
    </row>
    <row r="430" spans="1:87" x14ac:dyDescent="0.25">
      <c r="A430" s="1">
        <v>429</v>
      </c>
      <c r="B430" s="2">
        <v>0</v>
      </c>
      <c r="C430" s="2">
        <v>0</v>
      </c>
      <c r="D430" s="2">
        <v>75714</v>
      </c>
      <c r="E430" s="2">
        <v>0</v>
      </c>
      <c r="F430" s="2">
        <v>0</v>
      </c>
      <c r="G430" s="2">
        <v>0</v>
      </c>
      <c r="H430" s="2">
        <v>12279</v>
      </c>
      <c r="I430" s="2">
        <v>0</v>
      </c>
      <c r="J430" s="2">
        <v>178295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88142</v>
      </c>
      <c r="S430" s="2">
        <v>0</v>
      </c>
      <c r="T430" s="2">
        <v>112224</v>
      </c>
      <c r="U430" s="2">
        <v>0</v>
      </c>
      <c r="V430" s="2">
        <v>0</v>
      </c>
      <c r="W430" s="2">
        <v>39552</v>
      </c>
      <c r="X430" s="2">
        <v>0</v>
      </c>
      <c r="Y430" s="2">
        <v>0</v>
      </c>
      <c r="Z430" s="2">
        <v>0</v>
      </c>
      <c r="AA430" s="2">
        <v>0</v>
      </c>
      <c r="AB430" s="5">
        <v>221806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196854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124174</v>
      </c>
      <c r="AU430" s="5">
        <v>0</v>
      </c>
      <c r="AV430" s="5">
        <v>0</v>
      </c>
      <c r="AW430" s="5">
        <v>125076</v>
      </c>
      <c r="AX430" s="5">
        <v>173178</v>
      </c>
      <c r="AY430" s="5">
        <v>100751</v>
      </c>
      <c r="AZ430" s="5">
        <v>193773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13035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115528</v>
      </c>
      <c r="BR430" s="5">
        <v>175838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27153</v>
      </c>
      <c r="CA430" s="5">
        <v>0</v>
      </c>
      <c r="CB430" s="5">
        <v>0</v>
      </c>
      <c r="CC430" s="5">
        <v>0</v>
      </c>
      <c r="CH430" s="19">
        <v>2E-3</v>
      </c>
      <c r="CI430">
        <f t="shared" si="6"/>
        <v>1973372</v>
      </c>
    </row>
    <row r="431" spans="1:87" x14ac:dyDescent="0.25">
      <c r="A431" s="1">
        <v>430</v>
      </c>
      <c r="B431" s="2">
        <v>0</v>
      </c>
      <c r="C431" s="2">
        <v>0</v>
      </c>
      <c r="D431" s="2">
        <v>75714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88142</v>
      </c>
      <c r="S431" s="2">
        <v>0</v>
      </c>
      <c r="T431" s="2">
        <v>0</v>
      </c>
      <c r="U431" s="2">
        <v>17398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134445</v>
      </c>
      <c r="AL431" s="5">
        <v>0</v>
      </c>
      <c r="AM431" s="5">
        <v>0</v>
      </c>
      <c r="AN431" s="5">
        <v>127767</v>
      </c>
      <c r="AO431" s="5">
        <v>0</v>
      </c>
      <c r="AP431" s="5">
        <v>0</v>
      </c>
      <c r="AQ431" s="5">
        <v>0</v>
      </c>
      <c r="AR431" s="5">
        <v>0</v>
      </c>
      <c r="AS431" s="5">
        <v>220280</v>
      </c>
      <c r="AT431" s="5">
        <v>0</v>
      </c>
      <c r="AU431" s="5">
        <v>0</v>
      </c>
      <c r="AV431" s="5">
        <v>74423</v>
      </c>
      <c r="AW431" s="5">
        <v>0</v>
      </c>
      <c r="AX431" s="5">
        <v>0</v>
      </c>
      <c r="AY431" s="5">
        <v>100751</v>
      </c>
      <c r="AZ431" s="5">
        <v>0</v>
      </c>
      <c r="BA431" s="5">
        <v>0</v>
      </c>
      <c r="BB431" s="5">
        <v>75427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68457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27153</v>
      </c>
      <c r="CA431" s="5">
        <v>0</v>
      </c>
      <c r="CB431" s="5">
        <v>0</v>
      </c>
      <c r="CC431" s="5">
        <v>0</v>
      </c>
      <c r="CH431" s="19">
        <v>2E-3</v>
      </c>
      <c r="CI431">
        <f t="shared" si="6"/>
        <v>1009957</v>
      </c>
    </row>
    <row r="432" spans="1:87" x14ac:dyDescent="0.25">
      <c r="A432" s="1">
        <v>431</v>
      </c>
      <c r="B432" s="2">
        <v>255225</v>
      </c>
      <c r="C432" s="2">
        <v>0</v>
      </c>
      <c r="D432" s="2">
        <v>0</v>
      </c>
      <c r="E432" s="2">
        <v>174828</v>
      </c>
      <c r="F432" s="2">
        <v>0</v>
      </c>
      <c r="G432" s="2">
        <v>183621</v>
      </c>
      <c r="H432" s="2">
        <v>0</v>
      </c>
      <c r="I432" s="2">
        <v>139583</v>
      </c>
      <c r="J432" s="2">
        <v>178295</v>
      </c>
      <c r="K432" s="2">
        <v>0</v>
      </c>
      <c r="L432" s="2">
        <v>36816</v>
      </c>
      <c r="M432" s="2">
        <v>0</v>
      </c>
      <c r="N432" s="2">
        <v>0</v>
      </c>
      <c r="O432" s="2">
        <v>242847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90627</v>
      </c>
      <c r="Y432" s="2">
        <v>273488</v>
      </c>
      <c r="Z432" s="2">
        <v>271030</v>
      </c>
      <c r="AA432" s="2">
        <v>0</v>
      </c>
      <c r="AB432" s="5">
        <v>221806</v>
      </c>
      <c r="AC432" s="5">
        <v>0</v>
      </c>
      <c r="AD432" s="5">
        <v>22691</v>
      </c>
      <c r="AE432" s="5">
        <v>0</v>
      </c>
      <c r="AF432" s="5">
        <v>0</v>
      </c>
      <c r="AG432" s="5">
        <v>78326</v>
      </c>
      <c r="AH432" s="5">
        <v>203685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254446</v>
      </c>
      <c r="AP432" s="5">
        <v>179692</v>
      </c>
      <c r="AQ432" s="5">
        <v>0</v>
      </c>
      <c r="AR432" s="5">
        <v>182221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253187</v>
      </c>
      <c r="BD432" s="5">
        <v>49254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157469</v>
      </c>
      <c r="BL432" s="5">
        <v>0</v>
      </c>
      <c r="BM432" s="5">
        <v>0</v>
      </c>
      <c r="BN432" s="5">
        <v>142118</v>
      </c>
      <c r="BO432" s="5">
        <v>0</v>
      </c>
      <c r="BP432" s="5">
        <v>0</v>
      </c>
      <c r="BQ432" s="5">
        <v>0</v>
      </c>
      <c r="BR432" s="5">
        <v>175838</v>
      </c>
      <c r="BS432" s="5">
        <v>0</v>
      </c>
      <c r="BT432" s="5">
        <v>0</v>
      </c>
      <c r="BU432" s="5">
        <v>39463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5">
        <v>0</v>
      </c>
      <c r="CH432" s="19">
        <v>2E-3</v>
      </c>
      <c r="CI432">
        <f t="shared" si="6"/>
        <v>3806556</v>
      </c>
    </row>
    <row r="433" spans="1:87" x14ac:dyDescent="0.25">
      <c r="A433" s="1">
        <v>432</v>
      </c>
      <c r="B433" s="2">
        <v>255225</v>
      </c>
      <c r="C433" s="2">
        <v>0</v>
      </c>
      <c r="D433" s="2">
        <v>0</v>
      </c>
      <c r="E433" s="2">
        <v>174828</v>
      </c>
      <c r="F433" s="2">
        <v>0</v>
      </c>
      <c r="G433" s="2">
        <v>0</v>
      </c>
      <c r="H433" s="2">
        <v>0</v>
      </c>
      <c r="I433" s="2">
        <v>139583</v>
      </c>
      <c r="J433" s="2">
        <v>178295</v>
      </c>
      <c r="K433" s="2">
        <v>0</v>
      </c>
      <c r="L433" s="2">
        <v>30680</v>
      </c>
      <c r="M433" s="2">
        <v>13839</v>
      </c>
      <c r="N433" s="2">
        <v>0</v>
      </c>
      <c r="O433" s="2">
        <v>0</v>
      </c>
      <c r="P433" s="2">
        <v>31701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90627</v>
      </c>
      <c r="Y433" s="2">
        <v>0</v>
      </c>
      <c r="Z433" s="2">
        <v>0</v>
      </c>
      <c r="AA433" s="2">
        <v>0</v>
      </c>
      <c r="AB433" s="5">
        <v>221806</v>
      </c>
      <c r="AC433" s="5">
        <v>209204</v>
      </c>
      <c r="AD433" s="5">
        <v>0</v>
      </c>
      <c r="AE433" s="5">
        <v>0</v>
      </c>
      <c r="AF433" s="5">
        <v>0</v>
      </c>
      <c r="AG433" s="5">
        <v>78326</v>
      </c>
      <c r="AH433" s="5">
        <v>203685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254446</v>
      </c>
      <c r="AP433" s="5">
        <v>0</v>
      </c>
      <c r="AQ433" s="5">
        <v>0</v>
      </c>
      <c r="AR433" s="5">
        <v>0</v>
      </c>
      <c r="AS433" s="5">
        <v>220280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49254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145037</v>
      </c>
      <c r="BL433" s="5">
        <v>0</v>
      </c>
      <c r="BM433" s="5">
        <v>0</v>
      </c>
      <c r="BN433" s="5">
        <v>142118</v>
      </c>
      <c r="BO433" s="5">
        <v>0</v>
      </c>
      <c r="BP433" s="5">
        <v>0</v>
      </c>
      <c r="BQ433" s="5">
        <v>0</v>
      </c>
      <c r="BR433" s="5">
        <v>175838</v>
      </c>
      <c r="BS433" s="5">
        <v>0</v>
      </c>
      <c r="BT433" s="5">
        <v>68457</v>
      </c>
      <c r="BU433" s="5">
        <v>39463</v>
      </c>
      <c r="BV433" s="5">
        <v>24103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H433" s="19">
        <v>2E-3</v>
      </c>
      <c r="CI433">
        <f t="shared" si="6"/>
        <v>2746795</v>
      </c>
    </row>
    <row r="434" spans="1:87" x14ac:dyDescent="0.25">
      <c r="A434" s="1">
        <v>433</v>
      </c>
      <c r="B434" s="2">
        <v>255225</v>
      </c>
      <c r="C434" s="2">
        <v>0</v>
      </c>
      <c r="D434" s="2">
        <v>0</v>
      </c>
      <c r="E434" s="2">
        <v>174828</v>
      </c>
      <c r="F434" s="2">
        <v>45883</v>
      </c>
      <c r="G434" s="2">
        <v>0</v>
      </c>
      <c r="H434" s="2">
        <v>0</v>
      </c>
      <c r="I434" s="2">
        <v>139583</v>
      </c>
      <c r="J434" s="2">
        <v>178295</v>
      </c>
      <c r="K434" s="2">
        <v>0</v>
      </c>
      <c r="L434" s="2">
        <v>30680</v>
      </c>
      <c r="M434" s="2">
        <v>0</v>
      </c>
      <c r="N434" s="2">
        <v>168734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216994</v>
      </c>
      <c r="W434" s="2">
        <v>0</v>
      </c>
      <c r="X434" s="2">
        <v>90627</v>
      </c>
      <c r="Y434" s="2">
        <v>0</v>
      </c>
      <c r="Z434" s="2">
        <v>0</v>
      </c>
      <c r="AA434" s="2">
        <v>0</v>
      </c>
      <c r="AB434" s="5">
        <v>221806</v>
      </c>
      <c r="AC434" s="5">
        <v>227136</v>
      </c>
      <c r="AD434" s="5">
        <v>0</v>
      </c>
      <c r="AE434" s="5">
        <v>0</v>
      </c>
      <c r="AF434" s="5">
        <v>75792</v>
      </c>
      <c r="AG434" s="5">
        <v>78326</v>
      </c>
      <c r="AH434" s="5">
        <v>203685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254446</v>
      </c>
      <c r="AP434" s="5">
        <v>0</v>
      </c>
      <c r="AQ434" s="5">
        <v>298067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49254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145037</v>
      </c>
      <c r="BL434" s="5">
        <v>0</v>
      </c>
      <c r="BM434" s="5">
        <v>0</v>
      </c>
      <c r="BN434" s="5">
        <v>142118</v>
      </c>
      <c r="BO434" s="5">
        <v>7193</v>
      </c>
      <c r="BP434" s="5">
        <v>0</v>
      </c>
      <c r="BQ434" s="5">
        <v>0</v>
      </c>
      <c r="BR434" s="5">
        <v>175838</v>
      </c>
      <c r="BS434" s="5">
        <v>0</v>
      </c>
      <c r="BT434" s="5">
        <v>0</v>
      </c>
      <c r="BU434" s="5">
        <v>39463</v>
      </c>
      <c r="BV434" s="5">
        <v>0</v>
      </c>
      <c r="BW434" s="5">
        <v>0</v>
      </c>
      <c r="BX434" s="5">
        <v>0</v>
      </c>
      <c r="BY434" s="5">
        <v>150029</v>
      </c>
      <c r="BZ434" s="5">
        <v>0</v>
      </c>
      <c r="CA434" s="5">
        <v>0</v>
      </c>
      <c r="CB434" s="5">
        <v>155835</v>
      </c>
      <c r="CC434" s="5">
        <v>0</v>
      </c>
      <c r="CH434" s="19">
        <v>2E-3</v>
      </c>
      <c r="CI434">
        <f t="shared" si="6"/>
        <v>3524874</v>
      </c>
    </row>
    <row r="435" spans="1:87" x14ac:dyDescent="0.25">
      <c r="A435" s="1">
        <v>434</v>
      </c>
      <c r="B435" s="2">
        <v>255225</v>
      </c>
      <c r="C435" s="2">
        <v>0</v>
      </c>
      <c r="D435" s="2">
        <v>0</v>
      </c>
      <c r="E435" s="2">
        <v>174828</v>
      </c>
      <c r="F435" s="2">
        <v>0</v>
      </c>
      <c r="G435" s="2">
        <v>0</v>
      </c>
      <c r="H435" s="2">
        <v>0</v>
      </c>
      <c r="I435" s="2">
        <v>139583</v>
      </c>
      <c r="J435" s="2">
        <v>178295</v>
      </c>
      <c r="K435" s="2">
        <v>0</v>
      </c>
      <c r="L435" s="2">
        <v>33309</v>
      </c>
      <c r="M435" s="2">
        <v>0</v>
      </c>
      <c r="N435" s="2">
        <v>0</v>
      </c>
      <c r="O435" s="2">
        <v>268410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90627</v>
      </c>
      <c r="Y435" s="2">
        <v>273488</v>
      </c>
      <c r="Z435" s="2">
        <v>294261</v>
      </c>
      <c r="AA435" s="2">
        <v>0</v>
      </c>
      <c r="AB435" s="5">
        <v>221806</v>
      </c>
      <c r="AC435" s="5">
        <v>0</v>
      </c>
      <c r="AD435" s="5">
        <v>22691</v>
      </c>
      <c r="AE435" s="5">
        <v>0</v>
      </c>
      <c r="AF435" s="5">
        <v>0</v>
      </c>
      <c r="AG435" s="5">
        <v>78326</v>
      </c>
      <c r="AH435" s="5">
        <v>203685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254446</v>
      </c>
      <c r="AP435" s="5">
        <v>179692</v>
      </c>
      <c r="AQ435" s="5">
        <v>0</v>
      </c>
      <c r="AR435" s="5">
        <v>201403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253187</v>
      </c>
      <c r="BD435" s="5">
        <v>49254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145037</v>
      </c>
      <c r="BL435" s="5">
        <v>0</v>
      </c>
      <c r="BM435" s="5">
        <v>0</v>
      </c>
      <c r="BN435" s="5">
        <v>142118</v>
      </c>
      <c r="BO435" s="5">
        <v>0</v>
      </c>
      <c r="BP435" s="5">
        <v>0</v>
      </c>
      <c r="BQ435" s="5">
        <v>0</v>
      </c>
      <c r="BR435" s="5">
        <v>175838</v>
      </c>
      <c r="BS435" s="5">
        <v>0</v>
      </c>
      <c r="BT435" s="5">
        <v>0</v>
      </c>
      <c r="BU435" s="5">
        <v>39463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0</v>
      </c>
      <c r="CH435" s="19">
        <v>2E-3</v>
      </c>
      <c r="CI435">
        <f t="shared" si="6"/>
        <v>3674972</v>
      </c>
    </row>
    <row r="436" spans="1:87" x14ac:dyDescent="0.25">
      <c r="A436" s="1">
        <v>435</v>
      </c>
      <c r="B436" s="2">
        <v>255225</v>
      </c>
      <c r="C436" s="2">
        <v>0</v>
      </c>
      <c r="D436" s="2">
        <v>0</v>
      </c>
      <c r="E436" s="2">
        <v>174828</v>
      </c>
      <c r="F436" s="2">
        <v>0</v>
      </c>
      <c r="G436" s="2">
        <v>0</v>
      </c>
      <c r="H436" s="2">
        <v>0</v>
      </c>
      <c r="I436" s="2">
        <v>139583</v>
      </c>
      <c r="J436" s="2">
        <v>178295</v>
      </c>
      <c r="K436" s="2">
        <v>0</v>
      </c>
      <c r="L436" s="2">
        <v>30680</v>
      </c>
      <c r="M436" s="2">
        <v>12521</v>
      </c>
      <c r="N436" s="2">
        <v>0</v>
      </c>
      <c r="O436" s="2">
        <v>0</v>
      </c>
      <c r="P436" s="2">
        <v>35038</v>
      </c>
      <c r="Q436" s="2">
        <v>0</v>
      </c>
      <c r="R436" s="2">
        <v>0</v>
      </c>
      <c r="S436" s="2">
        <v>143157</v>
      </c>
      <c r="T436" s="2">
        <v>0</v>
      </c>
      <c r="U436" s="2">
        <v>0</v>
      </c>
      <c r="V436" s="2">
        <v>216994</v>
      </c>
      <c r="W436" s="2">
        <v>0</v>
      </c>
      <c r="X436" s="2">
        <v>90627</v>
      </c>
      <c r="Y436" s="2">
        <v>0</v>
      </c>
      <c r="Z436" s="2">
        <v>0</v>
      </c>
      <c r="AA436" s="2">
        <v>0</v>
      </c>
      <c r="AB436" s="5">
        <v>221806</v>
      </c>
      <c r="AC436" s="5">
        <v>209204</v>
      </c>
      <c r="AD436" s="5">
        <v>0</v>
      </c>
      <c r="AE436" s="5">
        <v>0</v>
      </c>
      <c r="AF436" s="5">
        <v>0</v>
      </c>
      <c r="AG436" s="5">
        <v>78326</v>
      </c>
      <c r="AH436" s="5">
        <v>203685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254446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49254</v>
      </c>
      <c r="BE436" s="5">
        <v>0</v>
      </c>
      <c r="BF436" s="5">
        <v>0</v>
      </c>
      <c r="BG436" s="5">
        <v>0</v>
      </c>
      <c r="BH436" s="5">
        <v>0</v>
      </c>
      <c r="BI436" s="5">
        <v>65622</v>
      </c>
      <c r="BJ436" s="5">
        <v>0</v>
      </c>
      <c r="BK436" s="5">
        <v>145037</v>
      </c>
      <c r="BL436" s="5">
        <v>0</v>
      </c>
      <c r="BM436" s="5">
        <v>0</v>
      </c>
      <c r="BN436" s="5">
        <v>142118</v>
      </c>
      <c r="BO436" s="5">
        <v>0</v>
      </c>
      <c r="BP436" s="5">
        <v>154119</v>
      </c>
      <c r="BQ436" s="5">
        <v>0</v>
      </c>
      <c r="BR436" s="5">
        <v>175838</v>
      </c>
      <c r="BS436" s="5">
        <v>0</v>
      </c>
      <c r="BT436" s="5">
        <v>68457</v>
      </c>
      <c r="BU436" s="5">
        <v>39463</v>
      </c>
      <c r="BV436" s="5">
        <v>26641</v>
      </c>
      <c r="BW436" s="5">
        <v>0</v>
      </c>
      <c r="BX436" s="5">
        <v>0</v>
      </c>
      <c r="BY436" s="5">
        <v>138185</v>
      </c>
      <c r="BZ436" s="5">
        <v>0</v>
      </c>
      <c r="CA436" s="5">
        <v>0</v>
      </c>
      <c r="CB436" s="5">
        <v>155835</v>
      </c>
      <c r="CC436" s="5">
        <v>161155</v>
      </c>
      <c r="CH436" s="19">
        <v>2E-3</v>
      </c>
      <c r="CI436">
        <f t="shared" si="6"/>
        <v>3566139</v>
      </c>
    </row>
    <row r="437" spans="1:87" x14ac:dyDescent="0.25">
      <c r="A437" s="1">
        <v>436</v>
      </c>
      <c r="B437" s="2">
        <v>255225</v>
      </c>
      <c r="C437" s="2">
        <v>0</v>
      </c>
      <c r="D437" s="2">
        <v>0</v>
      </c>
      <c r="E437" s="2">
        <v>174828</v>
      </c>
      <c r="F437" s="2">
        <v>0</v>
      </c>
      <c r="G437" s="2">
        <v>0</v>
      </c>
      <c r="H437" s="2">
        <v>0</v>
      </c>
      <c r="I437" s="2">
        <v>139583</v>
      </c>
      <c r="J437" s="2">
        <v>178295</v>
      </c>
      <c r="K437" s="2">
        <v>0</v>
      </c>
      <c r="L437" s="2">
        <v>30680</v>
      </c>
      <c r="M437" s="2">
        <v>0</v>
      </c>
      <c r="N437" s="2">
        <v>0</v>
      </c>
      <c r="O437" s="2">
        <v>0</v>
      </c>
      <c r="P437" s="2">
        <v>0</v>
      </c>
      <c r="Q437" s="2">
        <v>92666</v>
      </c>
      <c r="R437" s="2">
        <v>0</v>
      </c>
      <c r="S437" s="2">
        <v>0</v>
      </c>
      <c r="T437" s="2">
        <v>0</v>
      </c>
      <c r="U437" s="2">
        <v>0</v>
      </c>
      <c r="V437" s="2">
        <v>216994</v>
      </c>
      <c r="W437" s="2">
        <v>0</v>
      </c>
      <c r="X437" s="2">
        <v>90627</v>
      </c>
      <c r="Y437" s="2">
        <v>0</v>
      </c>
      <c r="Z437" s="2">
        <v>0</v>
      </c>
      <c r="AA437" s="2">
        <v>0</v>
      </c>
      <c r="AB437" s="5">
        <v>221806</v>
      </c>
      <c r="AC437" s="5">
        <v>0</v>
      </c>
      <c r="AD437" s="5">
        <v>0</v>
      </c>
      <c r="AE437" s="5">
        <v>96673</v>
      </c>
      <c r="AF437" s="5">
        <v>0</v>
      </c>
      <c r="AG437" s="5">
        <v>78326</v>
      </c>
      <c r="AH437" s="5">
        <v>203685</v>
      </c>
      <c r="AI437" s="5">
        <v>108196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254446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111921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49254</v>
      </c>
      <c r="BE437" s="5">
        <v>188707</v>
      </c>
      <c r="BF437" s="5">
        <v>3550</v>
      </c>
      <c r="BG437" s="5">
        <v>0</v>
      </c>
      <c r="BH437" s="5">
        <v>0</v>
      </c>
      <c r="BI437" s="5">
        <v>65622</v>
      </c>
      <c r="BJ437" s="5">
        <v>0</v>
      </c>
      <c r="BK437" s="5">
        <v>145037</v>
      </c>
      <c r="BL437" s="5">
        <v>221612</v>
      </c>
      <c r="BM437" s="5">
        <v>75982</v>
      </c>
      <c r="BN437" s="5">
        <v>142118</v>
      </c>
      <c r="BO437" s="5">
        <v>7193</v>
      </c>
      <c r="BP437" s="5">
        <v>0</v>
      </c>
      <c r="BQ437" s="5">
        <v>0</v>
      </c>
      <c r="BR437" s="5">
        <v>175838</v>
      </c>
      <c r="BS437" s="5">
        <v>0</v>
      </c>
      <c r="BT437" s="5">
        <v>0</v>
      </c>
      <c r="BU437" s="5">
        <v>39463</v>
      </c>
      <c r="BV437" s="5">
        <v>0</v>
      </c>
      <c r="BW437" s="5">
        <v>0</v>
      </c>
      <c r="BX437" s="5">
        <v>329750</v>
      </c>
      <c r="BY437" s="5">
        <v>0</v>
      </c>
      <c r="BZ437" s="5">
        <v>0</v>
      </c>
      <c r="CA437" s="5">
        <v>227916</v>
      </c>
      <c r="CB437" s="5">
        <v>155835</v>
      </c>
      <c r="CC437" s="5">
        <v>0</v>
      </c>
      <c r="CH437" s="19">
        <v>2E-3</v>
      </c>
      <c r="CI437">
        <f t="shared" si="6"/>
        <v>4081828</v>
      </c>
    </row>
    <row r="438" spans="1:87" x14ac:dyDescent="0.25">
      <c r="A438" s="1">
        <v>437</v>
      </c>
      <c r="B438" s="2">
        <v>255225</v>
      </c>
      <c r="C438" s="2">
        <v>0</v>
      </c>
      <c r="D438" s="2">
        <v>63095</v>
      </c>
      <c r="E438" s="2">
        <v>174828</v>
      </c>
      <c r="F438" s="2">
        <v>0</v>
      </c>
      <c r="G438" s="2">
        <v>199360</v>
      </c>
      <c r="H438" s="2">
        <v>0</v>
      </c>
      <c r="I438" s="2">
        <v>139583</v>
      </c>
      <c r="J438" s="2">
        <v>178295</v>
      </c>
      <c r="K438" s="2">
        <v>0</v>
      </c>
      <c r="L438" s="2">
        <v>30680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105770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90627</v>
      </c>
      <c r="Y438" s="2">
        <v>0</v>
      </c>
      <c r="Z438" s="2">
        <v>0</v>
      </c>
      <c r="AA438" s="2">
        <v>0</v>
      </c>
      <c r="AB438" s="5">
        <v>221806</v>
      </c>
      <c r="AC438" s="5">
        <v>0</v>
      </c>
      <c r="AD438" s="5">
        <v>22691</v>
      </c>
      <c r="AE438" s="5">
        <v>0</v>
      </c>
      <c r="AF438" s="5">
        <v>0</v>
      </c>
      <c r="AG438" s="5">
        <v>78326</v>
      </c>
      <c r="AH438" s="5">
        <v>203685</v>
      </c>
      <c r="AI438" s="5">
        <v>0</v>
      </c>
      <c r="AJ438" s="5">
        <v>0</v>
      </c>
      <c r="AK438" s="5">
        <v>0</v>
      </c>
      <c r="AL438" s="5">
        <v>0</v>
      </c>
      <c r="AM438" s="5">
        <v>23326</v>
      </c>
      <c r="AN438" s="5">
        <v>0</v>
      </c>
      <c r="AO438" s="5">
        <v>254446</v>
      </c>
      <c r="AP438" s="5">
        <v>179692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109387</v>
      </c>
      <c r="AZ438" s="5">
        <v>0</v>
      </c>
      <c r="BA438" s="5">
        <v>0</v>
      </c>
      <c r="BB438" s="5">
        <v>0</v>
      </c>
      <c r="BC438" s="5">
        <v>253187</v>
      </c>
      <c r="BD438" s="5">
        <v>49254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58108</v>
      </c>
      <c r="BK438" s="5">
        <v>145037</v>
      </c>
      <c r="BL438" s="5">
        <v>0</v>
      </c>
      <c r="BM438" s="5">
        <v>0</v>
      </c>
      <c r="BN438" s="5">
        <v>142118</v>
      </c>
      <c r="BO438" s="5">
        <v>0</v>
      </c>
      <c r="BP438" s="5">
        <v>0</v>
      </c>
      <c r="BQ438" s="5">
        <v>0</v>
      </c>
      <c r="BR438" s="5">
        <v>175838</v>
      </c>
      <c r="BS438" s="5">
        <v>0</v>
      </c>
      <c r="BT438" s="5">
        <v>0</v>
      </c>
      <c r="BU438" s="5">
        <v>39463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H438" s="19">
        <v>2E-3</v>
      </c>
      <c r="CI438">
        <f t="shared" si="6"/>
        <v>3193827</v>
      </c>
    </row>
    <row r="439" spans="1:87" x14ac:dyDescent="0.25">
      <c r="A439" s="1">
        <v>438</v>
      </c>
      <c r="B439" s="2">
        <v>255225</v>
      </c>
      <c r="C439" s="2">
        <v>0</v>
      </c>
      <c r="D439" s="2">
        <v>0</v>
      </c>
      <c r="E439" s="2">
        <v>174828</v>
      </c>
      <c r="F439" s="2">
        <v>0</v>
      </c>
      <c r="G439" s="2">
        <v>0</v>
      </c>
      <c r="H439" s="2">
        <v>0</v>
      </c>
      <c r="I439" s="2">
        <v>139583</v>
      </c>
      <c r="J439" s="2">
        <v>178295</v>
      </c>
      <c r="K439" s="2">
        <v>0</v>
      </c>
      <c r="L439" s="2">
        <v>30680</v>
      </c>
      <c r="M439" s="2">
        <v>0</v>
      </c>
      <c r="N439" s="2">
        <v>0</v>
      </c>
      <c r="O439" s="2">
        <v>0</v>
      </c>
      <c r="P439" s="2">
        <v>31701</v>
      </c>
      <c r="Q439" s="2">
        <v>0</v>
      </c>
      <c r="R439" s="2">
        <v>0</v>
      </c>
      <c r="S439" s="2">
        <v>158227</v>
      </c>
      <c r="T439" s="2">
        <v>0</v>
      </c>
      <c r="U439" s="2">
        <v>0</v>
      </c>
      <c r="V439" s="2">
        <v>216994</v>
      </c>
      <c r="W439" s="2">
        <v>0</v>
      </c>
      <c r="X439" s="2">
        <v>90627</v>
      </c>
      <c r="Y439" s="2">
        <v>0</v>
      </c>
      <c r="Z439" s="2">
        <v>0</v>
      </c>
      <c r="AA439" s="2">
        <v>0</v>
      </c>
      <c r="AB439" s="5">
        <v>221806</v>
      </c>
      <c r="AC439" s="5">
        <v>0</v>
      </c>
      <c r="AD439" s="5">
        <v>0</v>
      </c>
      <c r="AE439" s="5">
        <v>0</v>
      </c>
      <c r="AF439" s="5">
        <v>0</v>
      </c>
      <c r="AG439" s="5">
        <v>78326</v>
      </c>
      <c r="AH439" s="5">
        <v>203685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254446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49254</v>
      </c>
      <c r="BE439" s="5">
        <v>188707</v>
      </c>
      <c r="BF439" s="5">
        <v>0</v>
      </c>
      <c r="BG439" s="5">
        <v>0</v>
      </c>
      <c r="BH439" s="5">
        <v>0</v>
      </c>
      <c r="BI439" s="5">
        <v>65622</v>
      </c>
      <c r="BJ439" s="5">
        <v>0</v>
      </c>
      <c r="BK439" s="5">
        <v>145037</v>
      </c>
      <c r="BL439" s="5">
        <v>0</v>
      </c>
      <c r="BM439" s="5">
        <v>0</v>
      </c>
      <c r="BN439" s="5">
        <v>142118</v>
      </c>
      <c r="BO439" s="5">
        <v>0</v>
      </c>
      <c r="BP439" s="5">
        <v>167329</v>
      </c>
      <c r="BQ439" s="5">
        <v>0</v>
      </c>
      <c r="BR439" s="5">
        <v>175838</v>
      </c>
      <c r="BS439" s="5">
        <v>42293</v>
      </c>
      <c r="BT439" s="5">
        <v>0</v>
      </c>
      <c r="BU439" s="5">
        <v>39463</v>
      </c>
      <c r="BV439" s="5">
        <v>24103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0</v>
      </c>
      <c r="CC439" s="5">
        <v>174968</v>
      </c>
      <c r="CH439" s="19">
        <v>2E-3</v>
      </c>
      <c r="CI439">
        <f t="shared" si="6"/>
        <v>3249155</v>
      </c>
    </row>
    <row r="440" spans="1:87" x14ac:dyDescent="0.25">
      <c r="A440" s="1">
        <v>439</v>
      </c>
      <c r="B440" s="2">
        <v>255225</v>
      </c>
      <c r="C440" s="2">
        <v>0</v>
      </c>
      <c r="D440" s="2">
        <v>0</v>
      </c>
      <c r="E440" s="2">
        <v>174828</v>
      </c>
      <c r="F440" s="2">
        <v>0</v>
      </c>
      <c r="G440" s="2">
        <v>0</v>
      </c>
      <c r="H440" s="2">
        <v>12279</v>
      </c>
      <c r="I440" s="2">
        <v>139583</v>
      </c>
      <c r="J440" s="2">
        <v>178295</v>
      </c>
      <c r="K440" s="2">
        <v>0</v>
      </c>
      <c r="L440" s="2">
        <v>30680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112224</v>
      </c>
      <c r="U440" s="2">
        <v>0</v>
      </c>
      <c r="V440" s="2">
        <v>0</v>
      </c>
      <c r="W440" s="2">
        <v>39552</v>
      </c>
      <c r="X440" s="2">
        <v>90627</v>
      </c>
      <c r="Y440" s="2">
        <v>0</v>
      </c>
      <c r="Z440" s="2">
        <v>0</v>
      </c>
      <c r="AA440" s="2">
        <v>0</v>
      </c>
      <c r="AB440" s="5">
        <v>221806</v>
      </c>
      <c r="AC440" s="5">
        <v>0</v>
      </c>
      <c r="AD440" s="5">
        <v>0</v>
      </c>
      <c r="AE440" s="5">
        <v>0</v>
      </c>
      <c r="AF440" s="5">
        <v>0</v>
      </c>
      <c r="AG440" s="5">
        <v>78326</v>
      </c>
      <c r="AH440" s="5">
        <v>203685</v>
      </c>
      <c r="AI440" s="5">
        <v>0</v>
      </c>
      <c r="AJ440" s="5">
        <v>0</v>
      </c>
      <c r="AK440" s="5">
        <v>0</v>
      </c>
      <c r="AL440" s="5">
        <v>196854</v>
      </c>
      <c r="AM440" s="5">
        <v>0</v>
      </c>
      <c r="AN440" s="5">
        <v>0</v>
      </c>
      <c r="AO440" s="5">
        <v>254446</v>
      </c>
      <c r="AP440" s="5">
        <v>0</v>
      </c>
      <c r="AQ440" s="5">
        <v>0</v>
      </c>
      <c r="AR440" s="5">
        <v>0</v>
      </c>
      <c r="AS440" s="5">
        <v>0</v>
      </c>
      <c r="AT440" s="5">
        <v>124174</v>
      </c>
      <c r="AU440" s="5">
        <v>0</v>
      </c>
      <c r="AV440" s="5">
        <v>0</v>
      </c>
      <c r="AW440" s="5">
        <v>125076</v>
      </c>
      <c r="AX440" s="5">
        <v>173178</v>
      </c>
      <c r="AY440" s="5">
        <v>0</v>
      </c>
      <c r="AZ440" s="5">
        <v>193773</v>
      </c>
      <c r="BA440" s="5">
        <v>0</v>
      </c>
      <c r="BB440" s="5">
        <v>0</v>
      </c>
      <c r="BC440" s="5">
        <v>0</v>
      </c>
      <c r="BD440" s="5">
        <v>49254</v>
      </c>
      <c r="BE440" s="5">
        <v>0</v>
      </c>
      <c r="BF440" s="5">
        <v>0</v>
      </c>
      <c r="BG440" s="5">
        <v>0</v>
      </c>
      <c r="BH440" s="5">
        <v>13035</v>
      </c>
      <c r="BI440" s="5">
        <v>0</v>
      </c>
      <c r="BJ440" s="5">
        <v>0</v>
      </c>
      <c r="BK440" s="5">
        <v>145037</v>
      </c>
      <c r="BL440" s="5">
        <v>0</v>
      </c>
      <c r="BM440" s="5">
        <v>0</v>
      </c>
      <c r="BN440" s="5">
        <v>142118</v>
      </c>
      <c r="BO440" s="5">
        <v>0</v>
      </c>
      <c r="BP440" s="5">
        <v>0</v>
      </c>
      <c r="BQ440" s="5">
        <v>115528</v>
      </c>
      <c r="BR440" s="5">
        <v>175838</v>
      </c>
      <c r="BS440" s="5">
        <v>0</v>
      </c>
      <c r="BT440" s="5">
        <v>0</v>
      </c>
      <c r="BU440" s="5">
        <v>39463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H440" s="19">
        <v>2E-3</v>
      </c>
      <c r="CI440">
        <f t="shared" si="6"/>
        <v>3284884</v>
      </c>
    </row>
    <row r="441" spans="1:87" x14ac:dyDescent="0.25">
      <c r="A441" s="1">
        <v>440</v>
      </c>
      <c r="B441" s="2">
        <v>255225</v>
      </c>
      <c r="C441" s="2">
        <v>0</v>
      </c>
      <c r="D441" s="2">
        <v>0</v>
      </c>
      <c r="E441" s="2">
        <v>174828</v>
      </c>
      <c r="F441" s="2">
        <v>0</v>
      </c>
      <c r="G441" s="2">
        <v>0</v>
      </c>
      <c r="H441" s="2">
        <v>0</v>
      </c>
      <c r="I441" s="2">
        <v>139583</v>
      </c>
      <c r="J441" s="2">
        <v>178295</v>
      </c>
      <c r="K441" s="2">
        <v>0</v>
      </c>
      <c r="L441" s="2">
        <v>30680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17398</v>
      </c>
      <c r="V441" s="2">
        <v>0</v>
      </c>
      <c r="W441" s="2">
        <v>0</v>
      </c>
      <c r="X441" s="2">
        <v>90627</v>
      </c>
      <c r="Y441" s="2">
        <v>0</v>
      </c>
      <c r="Z441" s="2">
        <v>0</v>
      </c>
      <c r="AA441" s="2">
        <v>0</v>
      </c>
      <c r="AB441" s="5">
        <v>221806</v>
      </c>
      <c r="AC441" s="5">
        <v>0</v>
      </c>
      <c r="AD441" s="5">
        <v>0</v>
      </c>
      <c r="AE441" s="5">
        <v>0</v>
      </c>
      <c r="AF441" s="5">
        <v>0</v>
      </c>
      <c r="AG441" s="5">
        <v>78326</v>
      </c>
      <c r="AH441" s="5">
        <v>203685</v>
      </c>
      <c r="AI441" s="5">
        <v>0</v>
      </c>
      <c r="AJ441" s="5">
        <v>0</v>
      </c>
      <c r="AK441" s="5">
        <v>134445</v>
      </c>
      <c r="AL441" s="5">
        <v>0</v>
      </c>
      <c r="AM441" s="5">
        <v>0</v>
      </c>
      <c r="AN441" s="5">
        <v>127767</v>
      </c>
      <c r="AO441" s="5">
        <v>254446</v>
      </c>
      <c r="AP441" s="5">
        <v>0</v>
      </c>
      <c r="AQ441" s="5">
        <v>0</v>
      </c>
      <c r="AR441" s="5">
        <v>0</v>
      </c>
      <c r="AS441" s="5">
        <v>220280</v>
      </c>
      <c r="AT441" s="5">
        <v>0</v>
      </c>
      <c r="AU441" s="5">
        <v>0</v>
      </c>
      <c r="AV441" s="5">
        <v>74423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75427</v>
      </c>
      <c r="BC441" s="5">
        <v>0</v>
      </c>
      <c r="BD441" s="5">
        <v>49254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145037</v>
      </c>
      <c r="BL441" s="5">
        <v>0</v>
      </c>
      <c r="BM441" s="5">
        <v>0</v>
      </c>
      <c r="BN441" s="5">
        <v>142118</v>
      </c>
      <c r="BO441" s="5">
        <v>0</v>
      </c>
      <c r="BP441" s="5">
        <v>0</v>
      </c>
      <c r="BQ441" s="5">
        <v>0</v>
      </c>
      <c r="BR441" s="5">
        <v>175838</v>
      </c>
      <c r="BS441" s="5">
        <v>0</v>
      </c>
      <c r="BT441" s="5">
        <v>68457</v>
      </c>
      <c r="BU441" s="5">
        <v>39463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0</v>
      </c>
      <c r="CC441" s="5">
        <v>0</v>
      </c>
      <c r="CH441" s="19">
        <v>2E-3</v>
      </c>
      <c r="CI441">
        <f t="shared" si="6"/>
        <v>2897408</v>
      </c>
    </row>
    <row r="442" spans="1:87" x14ac:dyDescent="0.25">
      <c r="A442" s="1">
        <v>441</v>
      </c>
      <c r="B442" s="2">
        <v>0</v>
      </c>
      <c r="C442" s="2">
        <v>0</v>
      </c>
      <c r="D442" s="2">
        <v>0</v>
      </c>
      <c r="E442" s="2">
        <v>145690</v>
      </c>
      <c r="F442" s="2">
        <v>50712</v>
      </c>
      <c r="G442" s="2">
        <v>183621</v>
      </c>
      <c r="H442" s="2">
        <v>0</v>
      </c>
      <c r="I442" s="2">
        <v>139583</v>
      </c>
      <c r="J442" s="2">
        <v>0</v>
      </c>
      <c r="K442" s="2">
        <v>0</v>
      </c>
      <c r="L442" s="2">
        <v>36816</v>
      </c>
      <c r="M442" s="2">
        <v>0</v>
      </c>
      <c r="N442" s="2">
        <v>152664</v>
      </c>
      <c r="O442" s="2">
        <v>242847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273488</v>
      </c>
      <c r="Z442" s="2">
        <v>271030</v>
      </c>
      <c r="AA442" s="2">
        <v>0</v>
      </c>
      <c r="AB442" s="5">
        <v>0</v>
      </c>
      <c r="AC442" s="5">
        <v>209204</v>
      </c>
      <c r="AD442" s="5">
        <v>22691</v>
      </c>
      <c r="AE442" s="5">
        <v>0</v>
      </c>
      <c r="AF442" s="5">
        <v>83770</v>
      </c>
      <c r="AG442" s="5">
        <v>78326</v>
      </c>
      <c r="AH442" s="5">
        <v>203685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179692</v>
      </c>
      <c r="AQ442" s="5">
        <v>298067</v>
      </c>
      <c r="AR442" s="5">
        <v>182221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253187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157469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150029</v>
      </c>
      <c r="BZ442" s="5">
        <v>0</v>
      </c>
      <c r="CA442" s="5">
        <v>0</v>
      </c>
      <c r="CB442" s="5">
        <v>155835</v>
      </c>
      <c r="CC442" s="5">
        <v>0</v>
      </c>
      <c r="CH442" s="19">
        <v>2E-3</v>
      </c>
      <c r="CI442">
        <f t="shared" si="6"/>
        <v>3470627</v>
      </c>
    </row>
    <row r="443" spans="1:87" x14ac:dyDescent="0.25">
      <c r="A443" s="1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50712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13839</v>
      </c>
      <c r="N443" s="2">
        <v>152664</v>
      </c>
      <c r="O443" s="2">
        <v>0</v>
      </c>
      <c r="P443" s="2">
        <v>31701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5">
        <v>0</v>
      </c>
      <c r="AC443" s="5">
        <v>209204</v>
      </c>
      <c r="AD443" s="5">
        <v>0</v>
      </c>
      <c r="AE443" s="5">
        <v>0</v>
      </c>
      <c r="AF443" s="5">
        <v>83770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298067</v>
      </c>
      <c r="AR443" s="5">
        <v>0</v>
      </c>
      <c r="AS443" s="5">
        <v>220280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68457</v>
      </c>
      <c r="BU443" s="5">
        <v>0</v>
      </c>
      <c r="BV443" s="5">
        <v>24103</v>
      </c>
      <c r="BW443" s="5">
        <v>0</v>
      </c>
      <c r="BX443" s="5">
        <v>0</v>
      </c>
      <c r="BY443" s="5">
        <v>150029</v>
      </c>
      <c r="BZ443" s="5">
        <v>0</v>
      </c>
      <c r="CA443" s="5">
        <v>0</v>
      </c>
      <c r="CB443" s="5">
        <v>155835</v>
      </c>
      <c r="CC443" s="5">
        <v>0</v>
      </c>
      <c r="CH443" s="19">
        <v>2E-3</v>
      </c>
      <c r="CI443">
        <f t="shared" si="6"/>
        <v>1458661</v>
      </c>
    </row>
    <row r="444" spans="1:87" x14ac:dyDescent="0.25">
      <c r="A444" s="1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50712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168734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216994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5">
        <v>0</v>
      </c>
      <c r="AC444" s="5">
        <v>227136</v>
      </c>
      <c r="AD444" s="5">
        <v>0</v>
      </c>
      <c r="AE444" s="5">
        <v>0</v>
      </c>
      <c r="AF444" s="5">
        <v>83770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298067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7193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150029</v>
      </c>
      <c r="BZ444" s="5">
        <v>0</v>
      </c>
      <c r="CA444" s="5">
        <v>0</v>
      </c>
      <c r="CB444" s="5">
        <v>155835</v>
      </c>
      <c r="CC444" s="5">
        <v>0</v>
      </c>
      <c r="CH444" s="19">
        <v>2E-3</v>
      </c>
      <c r="CI444">
        <f t="shared" si="6"/>
        <v>1358470</v>
      </c>
    </row>
    <row r="445" spans="1:87" x14ac:dyDescent="0.25">
      <c r="A445" s="1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50712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33309</v>
      </c>
      <c r="M445" s="2">
        <v>0</v>
      </c>
      <c r="N445" s="2">
        <v>152664</v>
      </c>
      <c r="O445" s="2">
        <v>268410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273488</v>
      </c>
      <c r="Z445" s="2">
        <v>294261</v>
      </c>
      <c r="AA445" s="2">
        <v>0</v>
      </c>
      <c r="AB445" s="5">
        <v>0</v>
      </c>
      <c r="AC445" s="5">
        <v>209204</v>
      </c>
      <c r="AD445" s="5">
        <v>22691</v>
      </c>
      <c r="AE445" s="5">
        <v>0</v>
      </c>
      <c r="AF445" s="5">
        <v>83770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179692</v>
      </c>
      <c r="AQ445" s="5">
        <v>298067</v>
      </c>
      <c r="AR445" s="5">
        <v>201403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253187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145037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150029</v>
      </c>
      <c r="BZ445" s="5">
        <v>0</v>
      </c>
      <c r="CA445" s="5">
        <v>0</v>
      </c>
      <c r="CB445" s="5">
        <v>155835</v>
      </c>
      <c r="CC445" s="5">
        <v>0</v>
      </c>
      <c r="CH445" s="19">
        <v>2E-3</v>
      </c>
      <c r="CI445">
        <f t="shared" si="6"/>
        <v>2771759</v>
      </c>
    </row>
    <row r="446" spans="1:87" x14ac:dyDescent="0.25">
      <c r="A446" s="1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50712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12521</v>
      </c>
      <c r="N446" s="2">
        <v>152664</v>
      </c>
      <c r="O446" s="2">
        <v>0</v>
      </c>
      <c r="P446" s="2">
        <v>35038</v>
      </c>
      <c r="Q446" s="2">
        <v>0</v>
      </c>
      <c r="R446" s="2">
        <v>0</v>
      </c>
      <c r="S446" s="2">
        <v>143157</v>
      </c>
      <c r="T446" s="2">
        <v>0</v>
      </c>
      <c r="U446" s="2">
        <v>0</v>
      </c>
      <c r="V446" s="2">
        <v>216994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5">
        <v>0</v>
      </c>
      <c r="AC446" s="5">
        <v>209204</v>
      </c>
      <c r="AD446" s="5">
        <v>0</v>
      </c>
      <c r="AE446" s="5">
        <v>0</v>
      </c>
      <c r="AF446" s="5">
        <v>83770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298067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65622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154119</v>
      </c>
      <c r="BQ446" s="5">
        <v>0</v>
      </c>
      <c r="BR446" s="5">
        <v>0</v>
      </c>
      <c r="BS446" s="5">
        <v>0</v>
      </c>
      <c r="BT446" s="5">
        <v>68457</v>
      </c>
      <c r="BU446" s="5">
        <v>0</v>
      </c>
      <c r="BV446" s="5">
        <v>26641</v>
      </c>
      <c r="BW446" s="5">
        <v>0</v>
      </c>
      <c r="BX446" s="5">
        <v>0</v>
      </c>
      <c r="BY446" s="5">
        <v>150029</v>
      </c>
      <c r="BZ446" s="5">
        <v>0</v>
      </c>
      <c r="CA446" s="5">
        <v>0</v>
      </c>
      <c r="CB446" s="5">
        <v>155835</v>
      </c>
      <c r="CC446" s="5">
        <v>161155</v>
      </c>
      <c r="CH446" s="19">
        <v>2E-3</v>
      </c>
      <c r="CI446">
        <f t="shared" si="6"/>
        <v>1983985</v>
      </c>
    </row>
    <row r="447" spans="1:87" x14ac:dyDescent="0.25">
      <c r="A447" s="1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50712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152664</v>
      </c>
      <c r="O447" s="2">
        <v>0</v>
      </c>
      <c r="P447" s="2">
        <v>0</v>
      </c>
      <c r="Q447" s="2">
        <v>92666</v>
      </c>
      <c r="R447" s="2">
        <v>0</v>
      </c>
      <c r="S447" s="2">
        <v>0</v>
      </c>
      <c r="T447" s="2">
        <v>0</v>
      </c>
      <c r="U447" s="2">
        <v>0</v>
      </c>
      <c r="V447" s="2">
        <v>216994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5">
        <v>0</v>
      </c>
      <c r="AC447" s="5">
        <v>209204</v>
      </c>
      <c r="AD447" s="5">
        <v>0</v>
      </c>
      <c r="AE447" s="5">
        <v>96673</v>
      </c>
      <c r="AF447" s="5">
        <v>83770</v>
      </c>
      <c r="AG447" s="5">
        <v>0</v>
      </c>
      <c r="AH447" s="5">
        <v>0</v>
      </c>
      <c r="AI447" s="5">
        <v>108196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298067</v>
      </c>
      <c r="AR447" s="5">
        <v>0</v>
      </c>
      <c r="AS447" s="5">
        <v>0</v>
      </c>
      <c r="AT447" s="5">
        <v>0</v>
      </c>
      <c r="AU447" s="5">
        <v>111921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188707</v>
      </c>
      <c r="BF447" s="5">
        <v>3550</v>
      </c>
      <c r="BG447" s="5">
        <v>0</v>
      </c>
      <c r="BH447" s="5">
        <v>0</v>
      </c>
      <c r="BI447" s="5">
        <v>65622</v>
      </c>
      <c r="BJ447" s="5">
        <v>0</v>
      </c>
      <c r="BK447" s="5">
        <v>0</v>
      </c>
      <c r="BL447" s="5">
        <v>221612</v>
      </c>
      <c r="BM447" s="5">
        <v>75982</v>
      </c>
      <c r="BN447" s="5">
        <v>0</v>
      </c>
      <c r="BO447" s="5">
        <v>7193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329750</v>
      </c>
      <c r="BY447" s="5">
        <v>150029</v>
      </c>
      <c r="BZ447" s="5">
        <v>0</v>
      </c>
      <c r="CA447" s="5">
        <v>227916</v>
      </c>
      <c r="CB447" s="5">
        <v>155835</v>
      </c>
      <c r="CC447" s="5">
        <v>0</v>
      </c>
      <c r="CH447" s="19">
        <v>2E-3</v>
      </c>
      <c r="CI447">
        <f t="shared" si="6"/>
        <v>2847063</v>
      </c>
    </row>
    <row r="448" spans="1:87" x14ac:dyDescent="0.25">
      <c r="A448" s="1">
        <v>447</v>
      </c>
      <c r="B448" s="2">
        <v>0</v>
      </c>
      <c r="C448" s="2">
        <v>0</v>
      </c>
      <c r="D448" s="2">
        <v>63095</v>
      </c>
      <c r="E448" s="2">
        <v>0</v>
      </c>
      <c r="F448" s="2">
        <v>50712</v>
      </c>
      <c r="G448" s="2">
        <v>199360</v>
      </c>
      <c r="H448" s="2">
        <v>0</v>
      </c>
      <c r="I448" s="2">
        <v>139583</v>
      </c>
      <c r="J448" s="2">
        <v>0</v>
      </c>
      <c r="K448" s="2">
        <v>0</v>
      </c>
      <c r="L448" s="2">
        <v>0</v>
      </c>
      <c r="M448" s="2">
        <v>0</v>
      </c>
      <c r="N448" s="2">
        <v>152664</v>
      </c>
      <c r="O448" s="2">
        <v>0</v>
      </c>
      <c r="P448" s="2">
        <v>0</v>
      </c>
      <c r="Q448" s="2">
        <v>0</v>
      </c>
      <c r="R448" s="2">
        <v>105770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5">
        <v>0</v>
      </c>
      <c r="AC448" s="5">
        <v>209204</v>
      </c>
      <c r="AD448" s="5">
        <v>22691</v>
      </c>
      <c r="AE448" s="5">
        <v>0</v>
      </c>
      <c r="AF448" s="5">
        <v>83770</v>
      </c>
      <c r="AG448" s="5">
        <v>78326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23326</v>
      </c>
      <c r="AN448" s="5">
        <v>0</v>
      </c>
      <c r="AO448" s="5">
        <v>0</v>
      </c>
      <c r="AP448" s="5">
        <v>179692</v>
      </c>
      <c r="AQ448" s="5">
        <v>298067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109387</v>
      </c>
      <c r="AZ448" s="5">
        <v>0</v>
      </c>
      <c r="BA448" s="5">
        <v>0</v>
      </c>
      <c r="BB448" s="5">
        <v>0</v>
      </c>
      <c r="BC448" s="5">
        <v>253187</v>
      </c>
      <c r="BD448" s="5">
        <v>49254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58108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150029</v>
      </c>
      <c r="BZ448" s="5">
        <v>0</v>
      </c>
      <c r="CA448" s="5">
        <v>0</v>
      </c>
      <c r="CB448" s="5">
        <v>155835</v>
      </c>
      <c r="CC448" s="5">
        <v>0</v>
      </c>
      <c r="CH448" s="19">
        <v>2E-3</v>
      </c>
      <c r="CI448">
        <f t="shared" si="6"/>
        <v>2382060</v>
      </c>
    </row>
    <row r="449" spans="1:87" x14ac:dyDescent="0.25">
      <c r="A449" s="1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50712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152664</v>
      </c>
      <c r="O449" s="2">
        <v>0</v>
      </c>
      <c r="P449" s="2">
        <v>31701</v>
      </c>
      <c r="Q449" s="2">
        <v>0</v>
      </c>
      <c r="R449" s="2">
        <v>0</v>
      </c>
      <c r="S449" s="2">
        <v>158227</v>
      </c>
      <c r="T449" s="2">
        <v>0</v>
      </c>
      <c r="U449" s="2">
        <v>0</v>
      </c>
      <c r="V449" s="2">
        <v>216994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5">
        <v>0</v>
      </c>
      <c r="AC449" s="5">
        <v>209204</v>
      </c>
      <c r="AD449" s="5">
        <v>0</v>
      </c>
      <c r="AE449" s="5">
        <v>0</v>
      </c>
      <c r="AF449" s="5">
        <v>83770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298067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188707</v>
      </c>
      <c r="BF449" s="5">
        <v>0</v>
      </c>
      <c r="BG449" s="5">
        <v>0</v>
      </c>
      <c r="BH449" s="5">
        <v>0</v>
      </c>
      <c r="BI449" s="5">
        <v>65622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167329</v>
      </c>
      <c r="BQ449" s="5">
        <v>0</v>
      </c>
      <c r="BR449" s="5">
        <v>0</v>
      </c>
      <c r="BS449" s="5">
        <v>42293</v>
      </c>
      <c r="BT449" s="5">
        <v>0</v>
      </c>
      <c r="BU449" s="5">
        <v>0</v>
      </c>
      <c r="BV449" s="5">
        <v>24103</v>
      </c>
      <c r="BW449" s="5">
        <v>0</v>
      </c>
      <c r="BX449" s="5">
        <v>0</v>
      </c>
      <c r="BY449" s="5">
        <v>150029</v>
      </c>
      <c r="BZ449" s="5">
        <v>0</v>
      </c>
      <c r="CA449" s="5">
        <v>0</v>
      </c>
      <c r="CB449" s="5">
        <v>155835</v>
      </c>
      <c r="CC449" s="5">
        <v>174968</v>
      </c>
      <c r="CH449" s="19">
        <v>2E-3</v>
      </c>
      <c r="CI449">
        <f t="shared" si="6"/>
        <v>2170225</v>
      </c>
    </row>
    <row r="450" spans="1:87" x14ac:dyDescent="0.25">
      <c r="A450" s="1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50712</v>
      </c>
      <c r="G450" s="2">
        <v>0</v>
      </c>
      <c r="H450" s="2">
        <v>12279</v>
      </c>
      <c r="I450" s="2">
        <v>0</v>
      </c>
      <c r="J450" s="2">
        <v>178295</v>
      </c>
      <c r="K450" s="2">
        <v>0</v>
      </c>
      <c r="L450" s="2">
        <v>0</v>
      </c>
      <c r="M450" s="2">
        <v>0</v>
      </c>
      <c r="N450" s="2">
        <v>152664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112224</v>
      </c>
      <c r="U450" s="2">
        <v>0</v>
      </c>
      <c r="V450" s="2">
        <v>0</v>
      </c>
      <c r="W450" s="2">
        <v>39552</v>
      </c>
      <c r="X450" s="2">
        <v>0</v>
      </c>
      <c r="Y450" s="2">
        <v>0</v>
      </c>
      <c r="Z450" s="2">
        <v>0</v>
      </c>
      <c r="AA450" s="2">
        <v>0</v>
      </c>
      <c r="AB450" s="5">
        <v>221806</v>
      </c>
      <c r="AC450" s="5">
        <v>209204</v>
      </c>
      <c r="AD450" s="5">
        <v>0</v>
      </c>
      <c r="AE450" s="5">
        <v>0</v>
      </c>
      <c r="AF450" s="5">
        <v>83770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196854</v>
      </c>
      <c r="AM450" s="5">
        <v>0</v>
      </c>
      <c r="AN450" s="5">
        <v>0</v>
      </c>
      <c r="AO450" s="5">
        <v>0</v>
      </c>
      <c r="AP450" s="5">
        <v>0</v>
      </c>
      <c r="AQ450" s="5">
        <v>298067</v>
      </c>
      <c r="AR450" s="5">
        <v>0</v>
      </c>
      <c r="AS450" s="5">
        <v>0</v>
      </c>
      <c r="AT450" s="5">
        <v>124174</v>
      </c>
      <c r="AU450" s="5">
        <v>0</v>
      </c>
      <c r="AV450" s="5">
        <v>0</v>
      </c>
      <c r="AW450" s="5">
        <v>125076</v>
      </c>
      <c r="AX450" s="5">
        <v>173178</v>
      </c>
      <c r="AY450" s="5">
        <v>0</v>
      </c>
      <c r="AZ450" s="5">
        <v>193773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13035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115528</v>
      </c>
      <c r="BR450" s="5">
        <v>175838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150029</v>
      </c>
      <c r="BZ450" s="5">
        <v>0</v>
      </c>
      <c r="CA450" s="5">
        <v>0</v>
      </c>
      <c r="CB450" s="5">
        <v>155835</v>
      </c>
      <c r="CC450" s="5">
        <v>0</v>
      </c>
      <c r="CH450" s="19">
        <v>2E-3</v>
      </c>
      <c r="CI450">
        <f t="shared" ref="CI450:CI501" si="7">SUM(B450:CC450)</f>
        <v>2781893</v>
      </c>
    </row>
    <row r="451" spans="1:87" x14ac:dyDescent="0.25">
      <c r="A451" s="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50712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152664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17398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5">
        <v>0</v>
      </c>
      <c r="AC451" s="5">
        <v>209204</v>
      </c>
      <c r="AD451" s="5">
        <v>0</v>
      </c>
      <c r="AE451" s="5">
        <v>0</v>
      </c>
      <c r="AF451" s="5">
        <v>83770</v>
      </c>
      <c r="AG451" s="5">
        <v>0</v>
      </c>
      <c r="AH451" s="5">
        <v>0</v>
      </c>
      <c r="AI451" s="5">
        <v>0</v>
      </c>
      <c r="AJ451" s="5">
        <v>0</v>
      </c>
      <c r="AK451" s="5">
        <v>134445</v>
      </c>
      <c r="AL451" s="5">
        <v>0</v>
      </c>
      <c r="AM451" s="5">
        <v>0</v>
      </c>
      <c r="AN451" s="5">
        <v>127767</v>
      </c>
      <c r="AO451" s="5">
        <v>0</v>
      </c>
      <c r="AP451" s="5">
        <v>0</v>
      </c>
      <c r="AQ451" s="5">
        <v>298067</v>
      </c>
      <c r="AR451" s="5">
        <v>0</v>
      </c>
      <c r="AS451" s="5">
        <v>220280</v>
      </c>
      <c r="AT451" s="5">
        <v>0</v>
      </c>
      <c r="AU451" s="5">
        <v>0</v>
      </c>
      <c r="AV451" s="5">
        <v>74423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75427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68457</v>
      </c>
      <c r="BU451" s="5">
        <v>0</v>
      </c>
      <c r="BV451" s="5">
        <v>0</v>
      </c>
      <c r="BW451" s="5">
        <v>0</v>
      </c>
      <c r="BX451" s="5">
        <v>0</v>
      </c>
      <c r="BY451" s="5">
        <v>150029</v>
      </c>
      <c r="BZ451" s="5">
        <v>0</v>
      </c>
      <c r="CA451" s="5">
        <v>0</v>
      </c>
      <c r="CB451" s="5">
        <v>155835</v>
      </c>
      <c r="CC451" s="5">
        <v>0</v>
      </c>
      <c r="CH451" s="19">
        <v>2E-3</v>
      </c>
      <c r="CI451">
        <f t="shared" si="7"/>
        <v>1818478</v>
      </c>
    </row>
    <row r="452" spans="1:87" x14ac:dyDescent="0.25">
      <c r="A452" s="1">
        <v>451</v>
      </c>
      <c r="B452" s="2">
        <v>0</v>
      </c>
      <c r="C452" s="2">
        <v>0</v>
      </c>
      <c r="D452" s="2">
        <v>0</v>
      </c>
      <c r="E452" s="2">
        <v>145690</v>
      </c>
      <c r="F452" s="2">
        <v>0</v>
      </c>
      <c r="G452" s="2">
        <v>220345</v>
      </c>
      <c r="H452" s="2">
        <v>0</v>
      </c>
      <c r="I452" s="2">
        <v>151547</v>
      </c>
      <c r="J452" s="2">
        <v>0</v>
      </c>
      <c r="K452" s="2">
        <v>0</v>
      </c>
      <c r="L452" s="2">
        <v>36816</v>
      </c>
      <c r="M452" s="2">
        <v>0</v>
      </c>
      <c r="N452" s="2">
        <v>0</v>
      </c>
      <c r="O452" s="2">
        <v>242847</v>
      </c>
      <c r="P452" s="2">
        <v>0</v>
      </c>
      <c r="Q452" s="2">
        <v>0</v>
      </c>
      <c r="R452" s="2">
        <v>95697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273488</v>
      </c>
      <c r="Z452" s="2">
        <v>271030</v>
      </c>
      <c r="AA452" s="2">
        <v>0</v>
      </c>
      <c r="AB452" s="5">
        <v>0</v>
      </c>
      <c r="AC452" s="5">
        <v>0</v>
      </c>
      <c r="AD452" s="5">
        <v>24635</v>
      </c>
      <c r="AE452" s="5">
        <v>0</v>
      </c>
      <c r="AF452" s="5">
        <v>0</v>
      </c>
      <c r="AG452" s="5">
        <v>85039</v>
      </c>
      <c r="AH452" s="5">
        <v>203685</v>
      </c>
      <c r="AI452" s="5">
        <v>0</v>
      </c>
      <c r="AJ452" s="5">
        <v>0</v>
      </c>
      <c r="AK452" s="5">
        <v>0</v>
      </c>
      <c r="AL452" s="5">
        <v>0</v>
      </c>
      <c r="AM452" s="5">
        <v>23326</v>
      </c>
      <c r="AN452" s="5">
        <v>0</v>
      </c>
      <c r="AO452" s="5">
        <v>0</v>
      </c>
      <c r="AP452" s="5">
        <v>195094</v>
      </c>
      <c r="AQ452" s="5">
        <v>0</v>
      </c>
      <c r="AR452" s="5">
        <v>182221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109387</v>
      </c>
      <c r="AZ452" s="5">
        <v>0</v>
      </c>
      <c r="BA452" s="5">
        <v>0</v>
      </c>
      <c r="BB452" s="5">
        <v>0</v>
      </c>
      <c r="BC452" s="5">
        <v>253187</v>
      </c>
      <c r="BD452" s="5">
        <v>49254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157469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0</v>
      </c>
      <c r="CC452" s="5">
        <v>0</v>
      </c>
      <c r="CH452" s="19">
        <v>2E-3</v>
      </c>
      <c r="CI452">
        <f t="shared" si="7"/>
        <v>2720757</v>
      </c>
    </row>
    <row r="453" spans="1:87" x14ac:dyDescent="0.25">
      <c r="A453" s="1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220345</v>
      </c>
      <c r="H453" s="2">
        <v>0</v>
      </c>
      <c r="I453" s="2">
        <v>151547</v>
      </c>
      <c r="J453" s="2">
        <v>0</v>
      </c>
      <c r="K453" s="2">
        <v>0</v>
      </c>
      <c r="L453" s="2">
        <v>30680</v>
      </c>
      <c r="M453" s="2">
        <v>13839</v>
      </c>
      <c r="N453" s="2">
        <v>0</v>
      </c>
      <c r="O453" s="2">
        <v>0</v>
      </c>
      <c r="P453" s="2">
        <v>31701</v>
      </c>
      <c r="Q453" s="2">
        <v>0</v>
      </c>
      <c r="R453" s="2">
        <v>95697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5">
        <v>0</v>
      </c>
      <c r="AC453" s="5">
        <v>209204</v>
      </c>
      <c r="AD453" s="5">
        <v>24635</v>
      </c>
      <c r="AE453" s="5">
        <v>0</v>
      </c>
      <c r="AF453" s="5">
        <v>0</v>
      </c>
      <c r="AG453" s="5">
        <v>85039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23326</v>
      </c>
      <c r="AN453" s="5">
        <v>0</v>
      </c>
      <c r="AO453" s="5">
        <v>0</v>
      </c>
      <c r="AP453" s="5">
        <v>195094</v>
      </c>
      <c r="AQ453" s="5">
        <v>0</v>
      </c>
      <c r="AR453" s="5">
        <v>0</v>
      </c>
      <c r="AS453" s="5">
        <v>220280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109387</v>
      </c>
      <c r="AZ453" s="5">
        <v>0</v>
      </c>
      <c r="BA453" s="5">
        <v>0</v>
      </c>
      <c r="BB453" s="5">
        <v>0</v>
      </c>
      <c r="BC453" s="5">
        <v>253187</v>
      </c>
      <c r="BD453" s="5">
        <v>49254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145037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68457</v>
      </c>
      <c r="BU453" s="5">
        <v>0</v>
      </c>
      <c r="BV453" s="5">
        <v>24103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H453" s="19">
        <v>2E-3</v>
      </c>
      <c r="CI453">
        <f t="shared" si="7"/>
        <v>1950812</v>
      </c>
    </row>
    <row r="454" spans="1:87" x14ac:dyDescent="0.25">
      <c r="A454" s="1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45883</v>
      </c>
      <c r="G454" s="2">
        <v>220345</v>
      </c>
      <c r="H454" s="2">
        <v>0</v>
      </c>
      <c r="I454" s="2">
        <v>151547</v>
      </c>
      <c r="J454" s="2">
        <v>0</v>
      </c>
      <c r="K454" s="2">
        <v>0</v>
      </c>
      <c r="L454" s="2">
        <v>30680</v>
      </c>
      <c r="M454" s="2">
        <v>0</v>
      </c>
      <c r="N454" s="2">
        <v>168734</v>
      </c>
      <c r="O454" s="2">
        <v>0</v>
      </c>
      <c r="P454" s="2">
        <v>0</v>
      </c>
      <c r="Q454" s="2">
        <v>0</v>
      </c>
      <c r="R454" s="2">
        <v>95697</v>
      </c>
      <c r="S454" s="2">
        <v>0</v>
      </c>
      <c r="T454" s="2">
        <v>0</v>
      </c>
      <c r="U454" s="2">
        <v>0</v>
      </c>
      <c r="V454" s="2">
        <v>216994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5">
        <v>0</v>
      </c>
      <c r="AC454" s="5">
        <v>227136</v>
      </c>
      <c r="AD454" s="5">
        <v>24635</v>
      </c>
      <c r="AE454" s="5">
        <v>0</v>
      </c>
      <c r="AF454" s="5">
        <v>75792</v>
      </c>
      <c r="AG454" s="5">
        <v>85039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23326</v>
      </c>
      <c r="AN454" s="5">
        <v>0</v>
      </c>
      <c r="AO454" s="5">
        <v>0</v>
      </c>
      <c r="AP454" s="5">
        <v>195094</v>
      </c>
      <c r="AQ454" s="5">
        <v>298067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109387</v>
      </c>
      <c r="AZ454" s="5">
        <v>0</v>
      </c>
      <c r="BA454" s="5">
        <v>0</v>
      </c>
      <c r="BB454" s="5">
        <v>0</v>
      </c>
      <c r="BC454" s="5">
        <v>253187</v>
      </c>
      <c r="BD454" s="5">
        <v>49254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145037</v>
      </c>
      <c r="BL454" s="5">
        <v>0</v>
      </c>
      <c r="BM454" s="5">
        <v>0</v>
      </c>
      <c r="BN454" s="5">
        <v>0</v>
      </c>
      <c r="BO454" s="5">
        <v>7193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150029</v>
      </c>
      <c r="BZ454" s="5">
        <v>0</v>
      </c>
      <c r="CA454" s="5">
        <v>0</v>
      </c>
      <c r="CB454" s="5">
        <v>155835</v>
      </c>
      <c r="CC454" s="5">
        <v>0</v>
      </c>
      <c r="CH454" s="19">
        <v>2E-3</v>
      </c>
      <c r="CI454">
        <f t="shared" si="7"/>
        <v>2728891</v>
      </c>
    </row>
    <row r="455" spans="1:87" x14ac:dyDescent="0.25">
      <c r="A455" s="1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220345</v>
      </c>
      <c r="H455" s="2">
        <v>0</v>
      </c>
      <c r="I455" s="2">
        <v>151547</v>
      </c>
      <c r="J455" s="2">
        <v>0</v>
      </c>
      <c r="K455" s="2">
        <v>0</v>
      </c>
      <c r="L455" s="2">
        <v>33309</v>
      </c>
      <c r="M455" s="2">
        <v>0</v>
      </c>
      <c r="N455" s="2">
        <v>0</v>
      </c>
      <c r="O455" s="2">
        <v>268410</v>
      </c>
      <c r="P455" s="2">
        <v>0</v>
      </c>
      <c r="Q455" s="2">
        <v>0</v>
      </c>
      <c r="R455" s="2">
        <v>95697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273488</v>
      </c>
      <c r="Z455" s="2">
        <v>294261</v>
      </c>
      <c r="AA455" s="2">
        <v>0</v>
      </c>
      <c r="AB455" s="5">
        <v>0</v>
      </c>
      <c r="AC455" s="5">
        <v>0</v>
      </c>
      <c r="AD455" s="5">
        <v>24635</v>
      </c>
      <c r="AE455" s="5">
        <v>0</v>
      </c>
      <c r="AF455" s="5">
        <v>0</v>
      </c>
      <c r="AG455" s="5">
        <v>85039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23326</v>
      </c>
      <c r="AN455" s="5">
        <v>0</v>
      </c>
      <c r="AO455" s="5">
        <v>0</v>
      </c>
      <c r="AP455" s="5">
        <v>195094</v>
      </c>
      <c r="AQ455" s="5">
        <v>0</v>
      </c>
      <c r="AR455" s="5">
        <v>201403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109387</v>
      </c>
      <c r="AZ455" s="5">
        <v>0</v>
      </c>
      <c r="BA455" s="5">
        <v>0</v>
      </c>
      <c r="BB455" s="5">
        <v>0</v>
      </c>
      <c r="BC455" s="5">
        <v>253187</v>
      </c>
      <c r="BD455" s="5">
        <v>49254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145037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0</v>
      </c>
      <c r="CC455" s="5">
        <v>0</v>
      </c>
      <c r="CH455" s="19">
        <v>2E-3</v>
      </c>
      <c r="CI455">
        <f t="shared" si="7"/>
        <v>2423419</v>
      </c>
    </row>
    <row r="456" spans="1:87" x14ac:dyDescent="0.25">
      <c r="A456" s="1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220345</v>
      </c>
      <c r="H456" s="2">
        <v>0</v>
      </c>
      <c r="I456" s="2">
        <v>151547</v>
      </c>
      <c r="J456" s="2">
        <v>0</v>
      </c>
      <c r="K456" s="2">
        <v>0</v>
      </c>
      <c r="L456" s="2">
        <v>30680</v>
      </c>
      <c r="M456" s="2">
        <v>12521</v>
      </c>
      <c r="N456" s="2">
        <v>0</v>
      </c>
      <c r="O456" s="2">
        <v>0</v>
      </c>
      <c r="P456" s="2">
        <v>35038</v>
      </c>
      <c r="Q456" s="2">
        <v>0</v>
      </c>
      <c r="R456" s="2">
        <v>95697</v>
      </c>
      <c r="S456" s="2">
        <v>143157</v>
      </c>
      <c r="T456" s="2">
        <v>0</v>
      </c>
      <c r="U456" s="2">
        <v>0</v>
      </c>
      <c r="V456" s="2">
        <v>216994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5">
        <v>0</v>
      </c>
      <c r="AC456" s="5">
        <v>209204</v>
      </c>
      <c r="AD456" s="5">
        <v>24635</v>
      </c>
      <c r="AE456" s="5">
        <v>0</v>
      </c>
      <c r="AF456" s="5">
        <v>0</v>
      </c>
      <c r="AG456" s="5">
        <v>85039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23326</v>
      </c>
      <c r="AN456" s="5">
        <v>0</v>
      </c>
      <c r="AO456" s="5">
        <v>0</v>
      </c>
      <c r="AP456" s="5">
        <v>195094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109387</v>
      </c>
      <c r="AZ456" s="5">
        <v>0</v>
      </c>
      <c r="BA456" s="5">
        <v>0</v>
      </c>
      <c r="BB456" s="5">
        <v>0</v>
      </c>
      <c r="BC456" s="5">
        <v>253187</v>
      </c>
      <c r="BD456" s="5">
        <v>49254</v>
      </c>
      <c r="BE456" s="5">
        <v>0</v>
      </c>
      <c r="BF456" s="5">
        <v>0</v>
      </c>
      <c r="BG456" s="5">
        <v>0</v>
      </c>
      <c r="BH456" s="5">
        <v>0</v>
      </c>
      <c r="BI456" s="5">
        <v>65622</v>
      </c>
      <c r="BJ456" s="5">
        <v>0</v>
      </c>
      <c r="BK456" s="5">
        <v>145037</v>
      </c>
      <c r="BL456" s="5">
        <v>0</v>
      </c>
      <c r="BM456" s="5">
        <v>0</v>
      </c>
      <c r="BN456" s="5">
        <v>0</v>
      </c>
      <c r="BO456" s="5">
        <v>0</v>
      </c>
      <c r="BP456" s="5">
        <v>154119</v>
      </c>
      <c r="BQ456" s="5">
        <v>0</v>
      </c>
      <c r="BR456" s="5">
        <v>0</v>
      </c>
      <c r="BS456" s="5">
        <v>0</v>
      </c>
      <c r="BT456" s="5">
        <v>68457</v>
      </c>
      <c r="BU456" s="5">
        <v>0</v>
      </c>
      <c r="BV456" s="5">
        <v>26641</v>
      </c>
      <c r="BW456" s="5">
        <v>0</v>
      </c>
      <c r="BX456" s="5">
        <v>0</v>
      </c>
      <c r="BY456" s="5">
        <v>138185</v>
      </c>
      <c r="BZ456" s="5">
        <v>0</v>
      </c>
      <c r="CA456" s="5">
        <v>0</v>
      </c>
      <c r="CB456" s="5">
        <v>155835</v>
      </c>
      <c r="CC456" s="5">
        <v>161155</v>
      </c>
      <c r="CH456" s="19">
        <v>2E-3</v>
      </c>
      <c r="CI456">
        <f t="shared" si="7"/>
        <v>2770156</v>
      </c>
    </row>
    <row r="457" spans="1:87" x14ac:dyDescent="0.25">
      <c r="A457" s="1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220345</v>
      </c>
      <c r="H457" s="2">
        <v>0</v>
      </c>
      <c r="I457" s="2">
        <v>151547</v>
      </c>
      <c r="J457" s="2">
        <v>0</v>
      </c>
      <c r="K457" s="2">
        <v>0</v>
      </c>
      <c r="L457" s="2">
        <v>30680</v>
      </c>
      <c r="M457" s="2">
        <v>0</v>
      </c>
      <c r="N457" s="2">
        <v>0</v>
      </c>
      <c r="O457" s="2">
        <v>0</v>
      </c>
      <c r="P457" s="2">
        <v>0</v>
      </c>
      <c r="Q457" s="2">
        <v>92666</v>
      </c>
      <c r="R457" s="2">
        <v>95697</v>
      </c>
      <c r="S457" s="2">
        <v>0</v>
      </c>
      <c r="T457" s="2">
        <v>0</v>
      </c>
      <c r="U457" s="2">
        <v>0</v>
      </c>
      <c r="V457" s="2">
        <v>216994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5">
        <v>0</v>
      </c>
      <c r="AC457" s="5">
        <v>0</v>
      </c>
      <c r="AD457" s="5">
        <v>24635</v>
      </c>
      <c r="AE457" s="5">
        <v>96673</v>
      </c>
      <c r="AF457" s="5">
        <v>0</v>
      </c>
      <c r="AG457" s="5">
        <v>85039</v>
      </c>
      <c r="AH457" s="5">
        <v>0</v>
      </c>
      <c r="AI457" s="5">
        <v>108196</v>
      </c>
      <c r="AJ457" s="5">
        <v>0</v>
      </c>
      <c r="AK457" s="5">
        <v>0</v>
      </c>
      <c r="AL457" s="5">
        <v>0</v>
      </c>
      <c r="AM457" s="5">
        <v>23326</v>
      </c>
      <c r="AN457" s="5">
        <v>0</v>
      </c>
      <c r="AO457" s="5">
        <v>0</v>
      </c>
      <c r="AP457" s="5">
        <v>195094</v>
      </c>
      <c r="AQ457" s="5">
        <v>0</v>
      </c>
      <c r="AR457" s="5">
        <v>0</v>
      </c>
      <c r="AS457" s="5">
        <v>0</v>
      </c>
      <c r="AT457" s="5">
        <v>0</v>
      </c>
      <c r="AU457" s="5">
        <v>111921</v>
      </c>
      <c r="AV457" s="5">
        <v>0</v>
      </c>
      <c r="AW457" s="5">
        <v>0</v>
      </c>
      <c r="AX457" s="5">
        <v>0</v>
      </c>
      <c r="AY457" s="5">
        <v>109387</v>
      </c>
      <c r="AZ457" s="5">
        <v>0</v>
      </c>
      <c r="BA457" s="5">
        <v>0</v>
      </c>
      <c r="BB457" s="5">
        <v>0</v>
      </c>
      <c r="BC457" s="5">
        <v>253187</v>
      </c>
      <c r="BD457" s="5">
        <v>49254</v>
      </c>
      <c r="BE457" s="5">
        <v>188707</v>
      </c>
      <c r="BF457" s="5">
        <v>3550</v>
      </c>
      <c r="BG457" s="5">
        <v>0</v>
      </c>
      <c r="BH457" s="5">
        <v>0</v>
      </c>
      <c r="BI457" s="5">
        <v>65622</v>
      </c>
      <c r="BJ457" s="5">
        <v>0</v>
      </c>
      <c r="BK457" s="5">
        <v>145037</v>
      </c>
      <c r="BL457" s="5">
        <v>221612</v>
      </c>
      <c r="BM457" s="5">
        <v>75982</v>
      </c>
      <c r="BN457" s="5">
        <v>0</v>
      </c>
      <c r="BO457" s="5">
        <v>7193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329750</v>
      </c>
      <c r="BY457" s="5">
        <v>0</v>
      </c>
      <c r="BZ457" s="5">
        <v>0</v>
      </c>
      <c r="CA457" s="5">
        <v>227916</v>
      </c>
      <c r="CB457" s="5">
        <v>155835</v>
      </c>
      <c r="CC457" s="5">
        <v>0</v>
      </c>
      <c r="CH457" s="19">
        <v>2E-3</v>
      </c>
      <c r="CI457">
        <f t="shared" si="7"/>
        <v>3285845</v>
      </c>
    </row>
    <row r="458" spans="1:87" x14ac:dyDescent="0.25">
      <c r="A458" s="1">
        <v>457</v>
      </c>
      <c r="B458" s="2">
        <v>0</v>
      </c>
      <c r="C458" s="2">
        <v>0</v>
      </c>
      <c r="D458" s="2">
        <v>63095</v>
      </c>
      <c r="E458" s="2">
        <v>0</v>
      </c>
      <c r="F458" s="2">
        <v>0</v>
      </c>
      <c r="G458" s="2">
        <v>220345</v>
      </c>
      <c r="H458" s="2">
        <v>0</v>
      </c>
      <c r="I458" s="2">
        <v>151547</v>
      </c>
      <c r="J458" s="2">
        <v>0</v>
      </c>
      <c r="K458" s="2">
        <v>0</v>
      </c>
      <c r="L458" s="2">
        <v>30680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105770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5">
        <v>0</v>
      </c>
      <c r="AC458" s="5">
        <v>0</v>
      </c>
      <c r="AD458" s="5">
        <v>24635</v>
      </c>
      <c r="AE458" s="5">
        <v>0</v>
      </c>
      <c r="AF458" s="5">
        <v>0</v>
      </c>
      <c r="AG458" s="5">
        <v>85039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23326</v>
      </c>
      <c r="AN458" s="5">
        <v>0</v>
      </c>
      <c r="AO458" s="5">
        <v>0</v>
      </c>
      <c r="AP458" s="5">
        <v>195094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109387</v>
      </c>
      <c r="AZ458" s="5">
        <v>0</v>
      </c>
      <c r="BA458" s="5">
        <v>0</v>
      </c>
      <c r="BB458" s="5">
        <v>0</v>
      </c>
      <c r="BC458" s="5">
        <v>253187</v>
      </c>
      <c r="BD458" s="5">
        <v>49254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58108</v>
      </c>
      <c r="BK458" s="5">
        <v>145037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H458" s="19">
        <v>2E-3</v>
      </c>
      <c r="CI458">
        <f t="shared" si="7"/>
        <v>1514504</v>
      </c>
    </row>
    <row r="459" spans="1:87" x14ac:dyDescent="0.25">
      <c r="A459" s="1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220345</v>
      </c>
      <c r="H459" s="2">
        <v>0</v>
      </c>
      <c r="I459" s="2">
        <v>151547</v>
      </c>
      <c r="J459" s="2">
        <v>0</v>
      </c>
      <c r="K459" s="2">
        <v>0</v>
      </c>
      <c r="L459" s="2">
        <v>30680</v>
      </c>
      <c r="M459" s="2">
        <v>0</v>
      </c>
      <c r="N459" s="2">
        <v>0</v>
      </c>
      <c r="O459" s="2">
        <v>0</v>
      </c>
      <c r="P459" s="2">
        <v>31701</v>
      </c>
      <c r="Q459" s="2">
        <v>0</v>
      </c>
      <c r="R459" s="2">
        <v>95697</v>
      </c>
      <c r="S459" s="2">
        <v>158227</v>
      </c>
      <c r="T459" s="2">
        <v>0</v>
      </c>
      <c r="U459" s="2">
        <v>0</v>
      </c>
      <c r="V459" s="2">
        <v>216994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5">
        <v>0</v>
      </c>
      <c r="AC459" s="5">
        <v>0</v>
      </c>
      <c r="AD459" s="5">
        <v>24635</v>
      </c>
      <c r="AE459" s="5">
        <v>0</v>
      </c>
      <c r="AF459" s="5">
        <v>0</v>
      </c>
      <c r="AG459" s="5">
        <v>85039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23326</v>
      </c>
      <c r="AN459" s="5">
        <v>0</v>
      </c>
      <c r="AO459" s="5">
        <v>0</v>
      </c>
      <c r="AP459" s="5">
        <v>195094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109387</v>
      </c>
      <c r="AZ459" s="5">
        <v>0</v>
      </c>
      <c r="BA459" s="5">
        <v>0</v>
      </c>
      <c r="BB459" s="5">
        <v>0</v>
      </c>
      <c r="BC459" s="5">
        <v>253187</v>
      </c>
      <c r="BD459" s="5">
        <v>49254</v>
      </c>
      <c r="BE459" s="5">
        <v>188707</v>
      </c>
      <c r="BF459" s="5">
        <v>0</v>
      </c>
      <c r="BG459" s="5">
        <v>0</v>
      </c>
      <c r="BH459" s="5">
        <v>0</v>
      </c>
      <c r="BI459" s="5">
        <v>65622</v>
      </c>
      <c r="BJ459" s="5">
        <v>0</v>
      </c>
      <c r="BK459" s="5">
        <v>145037</v>
      </c>
      <c r="BL459" s="5">
        <v>0</v>
      </c>
      <c r="BM459" s="5">
        <v>0</v>
      </c>
      <c r="BN459" s="5">
        <v>0</v>
      </c>
      <c r="BO459" s="5">
        <v>0</v>
      </c>
      <c r="BP459" s="5">
        <v>167329</v>
      </c>
      <c r="BQ459" s="5">
        <v>0</v>
      </c>
      <c r="BR459" s="5">
        <v>0</v>
      </c>
      <c r="BS459" s="5">
        <v>42293</v>
      </c>
      <c r="BT459" s="5">
        <v>0</v>
      </c>
      <c r="BU459" s="5">
        <v>0</v>
      </c>
      <c r="BV459" s="5">
        <v>24103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0</v>
      </c>
      <c r="CC459" s="5">
        <v>174968</v>
      </c>
      <c r="CH459" s="19">
        <v>2E-3</v>
      </c>
      <c r="CI459">
        <f t="shared" si="7"/>
        <v>2453172</v>
      </c>
    </row>
    <row r="460" spans="1:87" x14ac:dyDescent="0.25">
      <c r="A460" s="1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220345</v>
      </c>
      <c r="H460" s="2">
        <v>12279</v>
      </c>
      <c r="I460" s="2">
        <v>151547</v>
      </c>
      <c r="J460" s="2">
        <v>178295</v>
      </c>
      <c r="K460" s="2">
        <v>0</v>
      </c>
      <c r="L460" s="2">
        <v>30680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95697</v>
      </c>
      <c r="S460" s="2">
        <v>0</v>
      </c>
      <c r="T460" s="2">
        <v>112224</v>
      </c>
      <c r="U460" s="2">
        <v>0</v>
      </c>
      <c r="V460" s="2">
        <v>0</v>
      </c>
      <c r="W460" s="2">
        <v>39552</v>
      </c>
      <c r="X460" s="2">
        <v>0</v>
      </c>
      <c r="Y460" s="2">
        <v>0</v>
      </c>
      <c r="Z460" s="2">
        <v>0</v>
      </c>
      <c r="AA460" s="2">
        <v>0</v>
      </c>
      <c r="AB460" s="5">
        <v>221806</v>
      </c>
      <c r="AC460" s="5">
        <v>0</v>
      </c>
      <c r="AD460" s="5">
        <v>24635</v>
      </c>
      <c r="AE460" s="5">
        <v>0</v>
      </c>
      <c r="AF460" s="5">
        <v>0</v>
      </c>
      <c r="AG460" s="5">
        <v>85039</v>
      </c>
      <c r="AH460" s="5">
        <v>0</v>
      </c>
      <c r="AI460" s="5">
        <v>0</v>
      </c>
      <c r="AJ460" s="5">
        <v>0</v>
      </c>
      <c r="AK460" s="5">
        <v>0</v>
      </c>
      <c r="AL460" s="5">
        <v>196854</v>
      </c>
      <c r="AM460" s="5">
        <v>23326</v>
      </c>
      <c r="AN460" s="5">
        <v>0</v>
      </c>
      <c r="AO460" s="5">
        <v>0</v>
      </c>
      <c r="AP460" s="5">
        <v>195094</v>
      </c>
      <c r="AQ460" s="5">
        <v>0</v>
      </c>
      <c r="AR460" s="5">
        <v>0</v>
      </c>
      <c r="AS460" s="5">
        <v>0</v>
      </c>
      <c r="AT460" s="5">
        <v>124174</v>
      </c>
      <c r="AU460" s="5">
        <v>0</v>
      </c>
      <c r="AV460" s="5">
        <v>0</v>
      </c>
      <c r="AW460" s="5">
        <v>125076</v>
      </c>
      <c r="AX460" s="5">
        <v>173178</v>
      </c>
      <c r="AY460" s="5">
        <v>109387</v>
      </c>
      <c r="AZ460" s="5">
        <v>193773</v>
      </c>
      <c r="BA460" s="5">
        <v>0</v>
      </c>
      <c r="BB460" s="5">
        <v>0</v>
      </c>
      <c r="BC460" s="5">
        <v>253187</v>
      </c>
      <c r="BD460" s="5">
        <v>49254</v>
      </c>
      <c r="BE460" s="5">
        <v>0</v>
      </c>
      <c r="BF460" s="5">
        <v>0</v>
      </c>
      <c r="BG460" s="5">
        <v>0</v>
      </c>
      <c r="BH460" s="5">
        <v>13035</v>
      </c>
      <c r="BI460" s="5">
        <v>0</v>
      </c>
      <c r="BJ460" s="5">
        <v>0</v>
      </c>
      <c r="BK460" s="5">
        <v>145037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115528</v>
      </c>
      <c r="BR460" s="5">
        <v>175838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H460" s="19">
        <v>2E-3</v>
      </c>
      <c r="CI460">
        <f t="shared" si="7"/>
        <v>3064840</v>
      </c>
    </row>
    <row r="461" spans="1:87" x14ac:dyDescent="0.25">
      <c r="A461" s="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220345</v>
      </c>
      <c r="H461" s="2">
        <v>0</v>
      </c>
      <c r="I461" s="2">
        <v>151547</v>
      </c>
      <c r="J461" s="2">
        <v>0</v>
      </c>
      <c r="K461" s="2">
        <v>0</v>
      </c>
      <c r="L461" s="2">
        <v>30680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95697</v>
      </c>
      <c r="S461" s="2">
        <v>0</v>
      </c>
      <c r="T461" s="2">
        <v>0</v>
      </c>
      <c r="U461" s="2">
        <v>17398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5">
        <v>0</v>
      </c>
      <c r="AC461" s="5">
        <v>0</v>
      </c>
      <c r="AD461" s="5">
        <v>24635</v>
      </c>
      <c r="AE461" s="5">
        <v>0</v>
      </c>
      <c r="AF461" s="5">
        <v>0</v>
      </c>
      <c r="AG461" s="5">
        <v>85039</v>
      </c>
      <c r="AH461" s="5">
        <v>0</v>
      </c>
      <c r="AI461" s="5">
        <v>0</v>
      </c>
      <c r="AJ461" s="5">
        <v>0</v>
      </c>
      <c r="AK461" s="5">
        <v>134445</v>
      </c>
      <c r="AL461" s="5">
        <v>0</v>
      </c>
      <c r="AM461" s="5">
        <v>23326</v>
      </c>
      <c r="AN461" s="5">
        <v>127767</v>
      </c>
      <c r="AO461" s="5">
        <v>0</v>
      </c>
      <c r="AP461" s="5">
        <v>195094</v>
      </c>
      <c r="AQ461" s="5">
        <v>0</v>
      </c>
      <c r="AR461" s="5">
        <v>0</v>
      </c>
      <c r="AS461" s="5">
        <v>220280</v>
      </c>
      <c r="AT461" s="5">
        <v>0</v>
      </c>
      <c r="AU461" s="5">
        <v>0</v>
      </c>
      <c r="AV461" s="5">
        <v>74423</v>
      </c>
      <c r="AW461" s="5">
        <v>0</v>
      </c>
      <c r="AX461" s="5">
        <v>0</v>
      </c>
      <c r="AY461" s="5">
        <v>109387</v>
      </c>
      <c r="AZ461" s="5">
        <v>0</v>
      </c>
      <c r="BA461" s="5">
        <v>0</v>
      </c>
      <c r="BB461" s="5">
        <v>75427</v>
      </c>
      <c r="BC461" s="5">
        <v>253187</v>
      </c>
      <c r="BD461" s="5">
        <v>49254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145037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68457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0</v>
      </c>
      <c r="CC461" s="5">
        <v>0</v>
      </c>
      <c r="CH461" s="19">
        <v>2E-3</v>
      </c>
      <c r="CI461">
        <f t="shared" si="7"/>
        <v>2101425</v>
      </c>
    </row>
    <row r="462" spans="1:87" x14ac:dyDescent="0.25">
      <c r="A462" s="1">
        <v>461</v>
      </c>
      <c r="B462" s="2">
        <v>255225</v>
      </c>
      <c r="C462" s="2">
        <v>0</v>
      </c>
      <c r="D462" s="2">
        <v>0</v>
      </c>
      <c r="E462" s="2">
        <v>145690</v>
      </c>
      <c r="F462" s="2">
        <v>0</v>
      </c>
      <c r="G462" s="2">
        <v>183621</v>
      </c>
      <c r="H462" s="2">
        <v>13571</v>
      </c>
      <c r="I462" s="2">
        <v>139583</v>
      </c>
      <c r="J462" s="2">
        <v>193577</v>
      </c>
      <c r="K462" s="2">
        <v>0</v>
      </c>
      <c r="L462" s="2">
        <v>36816</v>
      </c>
      <c r="M462" s="2">
        <v>0</v>
      </c>
      <c r="N462" s="2">
        <v>0</v>
      </c>
      <c r="O462" s="2">
        <v>242847</v>
      </c>
      <c r="P462" s="2">
        <v>0</v>
      </c>
      <c r="Q462" s="2">
        <v>0</v>
      </c>
      <c r="R462" s="2">
        <v>0</v>
      </c>
      <c r="S462" s="2">
        <v>0</v>
      </c>
      <c r="T462" s="2">
        <v>101536</v>
      </c>
      <c r="U462" s="2">
        <v>0</v>
      </c>
      <c r="V462" s="2">
        <v>0</v>
      </c>
      <c r="W462" s="2">
        <v>39552</v>
      </c>
      <c r="X462" s="2">
        <v>90627</v>
      </c>
      <c r="Y462" s="2">
        <v>273488</v>
      </c>
      <c r="Z462" s="2">
        <v>271030</v>
      </c>
      <c r="AA462" s="2">
        <v>0</v>
      </c>
      <c r="AB462" s="5">
        <v>240818</v>
      </c>
      <c r="AC462" s="5">
        <v>0</v>
      </c>
      <c r="AD462" s="5">
        <v>22691</v>
      </c>
      <c r="AE462" s="5">
        <v>0</v>
      </c>
      <c r="AF462" s="5">
        <v>0</v>
      </c>
      <c r="AG462" s="5">
        <v>78326</v>
      </c>
      <c r="AH462" s="5">
        <v>203685</v>
      </c>
      <c r="AI462" s="5">
        <v>0</v>
      </c>
      <c r="AJ462" s="5">
        <v>0</v>
      </c>
      <c r="AK462" s="5">
        <v>0</v>
      </c>
      <c r="AL462" s="5">
        <v>213727</v>
      </c>
      <c r="AM462" s="5">
        <v>0</v>
      </c>
      <c r="AN462" s="5">
        <v>0</v>
      </c>
      <c r="AO462" s="5">
        <v>0</v>
      </c>
      <c r="AP462" s="5">
        <v>179692</v>
      </c>
      <c r="AQ462" s="5">
        <v>0</v>
      </c>
      <c r="AR462" s="5">
        <v>182221</v>
      </c>
      <c r="AS462" s="5">
        <v>0</v>
      </c>
      <c r="AT462" s="5">
        <v>134818</v>
      </c>
      <c r="AU462" s="5">
        <v>0</v>
      </c>
      <c r="AV462" s="5">
        <v>0</v>
      </c>
      <c r="AW462" s="5">
        <v>135797</v>
      </c>
      <c r="AX462" s="5">
        <v>173178</v>
      </c>
      <c r="AY462" s="5">
        <v>0</v>
      </c>
      <c r="AZ462" s="5">
        <v>210382</v>
      </c>
      <c r="BA462" s="5">
        <v>0</v>
      </c>
      <c r="BB462" s="5">
        <v>0</v>
      </c>
      <c r="BC462" s="5">
        <v>253187</v>
      </c>
      <c r="BD462" s="5">
        <v>0</v>
      </c>
      <c r="BE462" s="5">
        <v>0</v>
      </c>
      <c r="BF462" s="5">
        <v>0</v>
      </c>
      <c r="BG462" s="5">
        <v>0</v>
      </c>
      <c r="BH462" s="5">
        <v>14153</v>
      </c>
      <c r="BI462" s="5">
        <v>0</v>
      </c>
      <c r="BJ462" s="5">
        <v>0</v>
      </c>
      <c r="BK462" s="5">
        <v>157469</v>
      </c>
      <c r="BL462" s="5">
        <v>0</v>
      </c>
      <c r="BM462" s="5">
        <v>0</v>
      </c>
      <c r="BN462" s="5">
        <v>154299</v>
      </c>
      <c r="BO462" s="5">
        <v>0</v>
      </c>
      <c r="BP462" s="5">
        <v>0</v>
      </c>
      <c r="BQ462" s="5">
        <v>104525</v>
      </c>
      <c r="BR462" s="5">
        <v>175838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0</v>
      </c>
      <c r="CC462" s="5">
        <v>0</v>
      </c>
      <c r="CH462" s="19">
        <v>2E-3</v>
      </c>
      <c r="CI462">
        <f t="shared" si="7"/>
        <v>4621969</v>
      </c>
    </row>
    <row r="463" spans="1:87" x14ac:dyDescent="0.25">
      <c r="A463" s="1">
        <v>462</v>
      </c>
      <c r="B463" s="2">
        <v>255225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13571</v>
      </c>
      <c r="I463" s="2">
        <v>0</v>
      </c>
      <c r="J463" s="2">
        <v>193577</v>
      </c>
      <c r="K463" s="2">
        <v>0</v>
      </c>
      <c r="L463" s="2">
        <v>0</v>
      </c>
      <c r="M463" s="2">
        <v>13839</v>
      </c>
      <c r="N463" s="2">
        <v>0</v>
      </c>
      <c r="O463" s="2">
        <v>0</v>
      </c>
      <c r="P463" s="2">
        <v>31701</v>
      </c>
      <c r="Q463" s="2">
        <v>0</v>
      </c>
      <c r="R463" s="2">
        <v>0</v>
      </c>
      <c r="S463" s="2">
        <v>0</v>
      </c>
      <c r="T463" s="2">
        <v>101536</v>
      </c>
      <c r="U463" s="2">
        <v>0</v>
      </c>
      <c r="V463" s="2">
        <v>0</v>
      </c>
      <c r="W463" s="2">
        <v>39552</v>
      </c>
      <c r="X463" s="2">
        <v>90627</v>
      </c>
      <c r="Y463" s="2">
        <v>0</v>
      </c>
      <c r="Z463" s="2">
        <v>0</v>
      </c>
      <c r="AA463" s="2">
        <v>0</v>
      </c>
      <c r="AB463" s="5">
        <v>240818</v>
      </c>
      <c r="AC463" s="5">
        <v>209204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213727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220280</v>
      </c>
      <c r="AT463" s="5">
        <v>134818</v>
      </c>
      <c r="AU463" s="5">
        <v>0</v>
      </c>
      <c r="AV463" s="5">
        <v>0</v>
      </c>
      <c r="AW463" s="5">
        <v>135797</v>
      </c>
      <c r="AX463" s="5">
        <v>173178</v>
      </c>
      <c r="AY463" s="5">
        <v>0</v>
      </c>
      <c r="AZ463" s="5">
        <v>210382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14153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154299</v>
      </c>
      <c r="BO463" s="5">
        <v>0</v>
      </c>
      <c r="BP463" s="5">
        <v>0</v>
      </c>
      <c r="BQ463" s="5">
        <v>104525</v>
      </c>
      <c r="BR463" s="5">
        <v>175838</v>
      </c>
      <c r="BS463" s="5">
        <v>0</v>
      </c>
      <c r="BT463" s="5">
        <v>68457</v>
      </c>
      <c r="BU463" s="5">
        <v>0</v>
      </c>
      <c r="BV463" s="5">
        <v>24103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H463" s="19">
        <v>2E-3</v>
      </c>
      <c r="CI463">
        <f t="shared" si="7"/>
        <v>2819207</v>
      </c>
    </row>
    <row r="464" spans="1:87" x14ac:dyDescent="0.25">
      <c r="A464" s="1">
        <v>463</v>
      </c>
      <c r="B464" s="2">
        <v>255225</v>
      </c>
      <c r="C464" s="2">
        <v>0</v>
      </c>
      <c r="D464" s="2">
        <v>0</v>
      </c>
      <c r="E464" s="2">
        <v>0</v>
      </c>
      <c r="F464" s="2">
        <v>45883</v>
      </c>
      <c r="G464" s="2">
        <v>0</v>
      </c>
      <c r="H464" s="2">
        <v>13571</v>
      </c>
      <c r="I464" s="2">
        <v>0</v>
      </c>
      <c r="J464" s="2">
        <v>193577</v>
      </c>
      <c r="K464" s="2">
        <v>0</v>
      </c>
      <c r="L464" s="2">
        <v>0</v>
      </c>
      <c r="M464" s="2">
        <v>0</v>
      </c>
      <c r="N464" s="2">
        <v>168734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101536</v>
      </c>
      <c r="U464" s="2">
        <v>0</v>
      </c>
      <c r="V464" s="2">
        <v>216994</v>
      </c>
      <c r="W464" s="2">
        <v>39552</v>
      </c>
      <c r="X464" s="2">
        <v>90627</v>
      </c>
      <c r="Y464" s="2">
        <v>0</v>
      </c>
      <c r="Z464" s="2">
        <v>0</v>
      </c>
      <c r="AA464" s="2">
        <v>0</v>
      </c>
      <c r="AB464" s="5">
        <v>240818</v>
      </c>
      <c r="AC464" s="5">
        <v>227136</v>
      </c>
      <c r="AD464" s="5">
        <v>0</v>
      </c>
      <c r="AE464" s="5">
        <v>0</v>
      </c>
      <c r="AF464" s="5">
        <v>75792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213727</v>
      </c>
      <c r="AM464" s="5">
        <v>0</v>
      </c>
      <c r="AN464" s="5">
        <v>0</v>
      </c>
      <c r="AO464" s="5">
        <v>0</v>
      </c>
      <c r="AP464" s="5">
        <v>0</v>
      </c>
      <c r="AQ464" s="5">
        <v>298067</v>
      </c>
      <c r="AR464" s="5">
        <v>0</v>
      </c>
      <c r="AS464" s="5">
        <v>0</v>
      </c>
      <c r="AT464" s="5">
        <v>134818</v>
      </c>
      <c r="AU464" s="5">
        <v>0</v>
      </c>
      <c r="AV464" s="5">
        <v>0</v>
      </c>
      <c r="AW464" s="5">
        <v>135797</v>
      </c>
      <c r="AX464" s="5">
        <v>173178</v>
      </c>
      <c r="AY464" s="5">
        <v>0</v>
      </c>
      <c r="AZ464" s="5">
        <v>210382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14153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154299</v>
      </c>
      <c r="BO464" s="5">
        <v>7193</v>
      </c>
      <c r="BP464" s="5">
        <v>0</v>
      </c>
      <c r="BQ464" s="5">
        <v>104525</v>
      </c>
      <c r="BR464" s="5">
        <v>175838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150029</v>
      </c>
      <c r="BZ464" s="5">
        <v>0</v>
      </c>
      <c r="CA464" s="5">
        <v>0</v>
      </c>
      <c r="CB464" s="5">
        <v>155835</v>
      </c>
      <c r="CC464" s="5">
        <v>0</v>
      </c>
      <c r="CH464" s="19">
        <v>2E-3</v>
      </c>
      <c r="CI464">
        <f t="shared" si="7"/>
        <v>3597286</v>
      </c>
    </row>
    <row r="465" spans="1:87" x14ac:dyDescent="0.25">
      <c r="A465" s="1">
        <v>464</v>
      </c>
      <c r="B465" s="2">
        <v>255225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13571</v>
      </c>
      <c r="I465" s="2">
        <v>0</v>
      </c>
      <c r="J465" s="2">
        <v>193577</v>
      </c>
      <c r="K465" s="2">
        <v>0</v>
      </c>
      <c r="L465" s="2">
        <v>33309</v>
      </c>
      <c r="M465" s="2">
        <v>0</v>
      </c>
      <c r="N465" s="2">
        <v>0</v>
      </c>
      <c r="O465" s="2">
        <v>268410</v>
      </c>
      <c r="P465" s="2">
        <v>0</v>
      </c>
      <c r="Q465" s="2">
        <v>0</v>
      </c>
      <c r="R465" s="2">
        <v>0</v>
      </c>
      <c r="S465" s="2">
        <v>0</v>
      </c>
      <c r="T465" s="2">
        <v>101536</v>
      </c>
      <c r="U465" s="2">
        <v>0</v>
      </c>
      <c r="V465" s="2">
        <v>0</v>
      </c>
      <c r="W465" s="2">
        <v>39552</v>
      </c>
      <c r="X465" s="2">
        <v>90627</v>
      </c>
      <c r="Y465" s="2">
        <v>273488</v>
      </c>
      <c r="Z465" s="2">
        <v>294261</v>
      </c>
      <c r="AA465" s="2">
        <v>0</v>
      </c>
      <c r="AB465" s="5">
        <v>240818</v>
      </c>
      <c r="AC465" s="5">
        <v>0</v>
      </c>
      <c r="AD465" s="5">
        <v>22691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213727</v>
      </c>
      <c r="AM465" s="5">
        <v>0</v>
      </c>
      <c r="AN465" s="5">
        <v>0</v>
      </c>
      <c r="AO465" s="5">
        <v>0</v>
      </c>
      <c r="AP465" s="5">
        <v>179692</v>
      </c>
      <c r="AQ465" s="5">
        <v>0</v>
      </c>
      <c r="AR465" s="5">
        <v>201403</v>
      </c>
      <c r="AS465" s="5">
        <v>0</v>
      </c>
      <c r="AT465" s="5">
        <v>134818</v>
      </c>
      <c r="AU465" s="5">
        <v>0</v>
      </c>
      <c r="AV465" s="5">
        <v>0</v>
      </c>
      <c r="AW465" s="5">
        <v>135797</v>
      </c>
      <c r="AX465" s="5">
        <v>173178</v>
      </c>
      <c r="AY465" s="5">
        <v>0</v>
      </c>
      <c r="AZ465" s="5">
        <v>210382</v>
      </c>
      <c r="BA465" s="5">
        <v>0</v>
      </c>
      <c r="BB465" s="5">
        <v>0</v>
      </c>
      <c r="BC465" s="5">
        <v>253187</v>
      </c>
      <c r="BD465" s="5">
        <v>0</v>
      </c>
      <c r="BE465" s="5">
        <v>0</v>
      </c>
      <c r="BF465" s="5">
        <v>0</v>
      </c>
      <c r="BG465" s="5">
        <v>0</v>
      </c>
      <c r="BH465" s="5">
        <v>14153</v>
      </c>
      <c r="BI465" s="5">
        <v>0</v>
      </c>
      <c r="BJ465" s="5">
        <v>0</v>
      </c>
      <c r="BK465" s="5">
        <v>145037</v>
      </c>
      <c r="BL465" s="5">
        <v>0</v>
      </c>
      <c r="BM465" s="5">
        <v>0</v>
      </c>
      <c r="BN465" s="5">
        <v>154299</v>
      </c>
      <c r="BO465" s="5">
        <v>0</v>
      </c>
      <c r="BP465" s="5">
        <v>0</v>
      </c>
      <c r="BQ465" s="5">
        <v>104525</v>
      </c>
      <c r="BR465" s="5">
        <v>175838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H465" s="19">
        <v>2E-3</v>
      </c>
      <c r="CI465">
        <f t="shared" si="7"/>
        <v>3923101</v>
      </c>
    </row>
    <row r="466" spans="1:87" x14ac:dyDescent="0.25">
      <c r="A466" s="1">
        <v>465</v>
      </c>
      <c r="B466" s="2">
        <v>255225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13571</v>
      </c>
      <c r="I466" s="2">
        <v>0</v>
      </c>
      <c r="J466" s="2">
        <v>193577</v>
      </c>
      <c r="K466" s="2">
        <v>0</v>
      </c>
      <c r="L466" s="2">
        <v>0</v>
      </c>
      <c r="M466" s="2">
        <v>12521</v>
      </c>
      <c r="N466" s="2">
        <v>0</v>
      </c>
      <c r="O466" s="2">
        <v>0</v>
      </c>
      <c r="P466" s="2">
        <v>35038</v>
      </c>
      <c r="Q466" s="2">
        <v>0</v>
      </c>
      <c r="R466" s="2">
        <v>0</v>
      </c>
      <c r="S466" s="2">
        <v>143157</v>
      </c>
      <c r="T466" s="2">
        <v>101536</v>
      </c>
      <c r="U466" s="2">
        <v>0</v>
      </c>
      <c r="V466" s="2">
        <v>216994</v>
      </c>
      <c r="W466" s="2">
        <v>39552</v>
      </c>
      <c r="X466" s="2">
        <v>90627</v>
      </c>
      <c r="Y466" s="2">
        <v>0</v>
      </c>
      <c r="Z466" s="2">
        <v>0</v>
      </c>
      <c r="AA466" s="2">
        <v>0</v>
      </c>
      <c r="AB466" s="5">
        <v>240818</v>
      </c>
      <c r="AC466" s="5">
        <v>209204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213727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134818</v>
      </c>
      <c r="AU466" s="5">
        <v>0</v>
      </c>
      <c r="AV466" s="5">
        <v>0</v>
      </c>
      <c r="AW466" s="5">
        <v>135797</v>
      </c>
      <c r="AX466" s="5">
        <v>173178</v>
      </c>
      <c r="AY466" s="5">
        <v>0</v>
      </c>
      <c r="AZ466" s="5">
        <v>210382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14153</v>
      </c>
      <c r="BI466" s="5">
        <v>65622</v>
      </c>
      <c r="BJ466" s="5">
        <v>0</v>
      </c>
      <c r="BK466" s="5">
        <v>0</v>
      </c>
      <c r="BL466" s="5">
        <v>0</v>
      </c>
      <c r="BM466" s="5">
        <v>0</v>
      </c>
      <c r="BN466" s="5">
        <v>154299</v>
      </c>
      <c r="BO466" s="5">
        <v>0</v>
      </c>
      <c r="BP466" s="5">
        <v>154119</v>
      </c>
      <c r="BQ466" s="5">
        <v>104525</v>
      </c>
      <c r="BR466" s="5">
        <v>175838</v>
      </c>
      <c r="BS466" s="5">
        <v>0</v>
      </c>
      <c r="BT466" s="5">
        <v>68457</v>
      </c>
      <c r="BU466" s="5">
        <v>0</v>
      </c>
      <c r="BV466" s="5">
        <v>26641</v>
      </c>
      <c r="BW466" s="5">
        <v>0</v>
      </c>
      <c r="BX466" s="5">
        <v>0</v>
      </c>
      <c r="BY466" s="5">
        <v>138185</v>
      </c>
      <c r="BZ466" s="5">
        <v>0</v>
      </c>
      <c r="CA466" s="5">
        <v>0</v>
      </c>
      <c r="CB466" s="5">
        <v>155835</v>
      </c>
      <c r="CC466" s="5">
        <v>161155</v>
      </c>
      <c r="CH466" s="19">
        <v>2E-3</v>
      </c>
      <c r="CI466">
        <f t="shared" si="7"/>
        <v>3638551</v>
      </c>
    </row>
    <row r="467" spans="1:87" x14ac:dyDescent="0.25">
      <c r="A467" s="1">
        <v>466</v>
      </c>
      <c r="B467" s="2">
        <v>255225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13571</v>
      </c>
      <c r="I467" s="2">
        <v>0</v>
      </c>
      <c r="J467" s="2">
        <v>193577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92666</v>
      </c>
      <c r="R467" s="2">
        <v>0</v>
      </c>
      <c r="S467" s="2">
        <v>0</v>
      </c>
      <c r="T467" s="2">
        <v>101536</v>
      </c>
      <c r="U467" s="2">
        <v>0</v>
      </c>
      <c r="V467" s="2">
        <v>216994</v>
      </c>
      <c r="W467" s="2">
        <v>39552</v>
      </c>
      <c r="X467" s="2">
        <v>90627</v>
      </c>
      <c r="Y467" s="2">
        <v>0</v>
      </c>
      <c r="Z467" s="2">
        <v>0</v>
      </c>
      <c r="AA467" s="2">
        <v>0</v>
      </c>
      <c r="AB467" s="5">
        <v>240818</v>
      </c>
      <c r="AC467" s="5">
        <v>0</v>
      </c>
      <c r="AD467" s="5">
        <v>0</v>
      </c>
      <c r="AE467" s="5">
        <v>96673</v>
      </c>
      <c r="AF467" s="5">
        <v>0</v>
      </c>
      <c r="AG467" s="5">
        <v>0</v>
      </c>
      <c r="AH467" s="5">
        <v>0</v>
      </c>
      <c r="AI467" s="5">
        <v>108196</v>
      </c>
      <c r="AJ467" s="5">
        <v>0</v>
      </c>
      <c r="AK467" s="5">
        <v>0</v>
      </c>
      <c r="AL467" s="5">
        <v>213727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134818</v>
      </c>
      <c r="AU467" s="5">
        <v>111921</v>
      </c>
      <c r="AV467" s="5">
        <v>0</v>
      </c>
      <c r="AW467" s="5">
        <v>135797</v>
      </c>
      <c r="AX467" s="5">
        <v>173178</v>
      </c>
      <c r="AY467" s="5">
        <v>0</v>
      </c>
      <c r="AZ467" s="5">
        <v>210382</v>
      </c>
      <c r="BA467" s="5">
        <v>0</v>
      </c>
      <c r="BB467" s="5">
        <v>0</v>
      </c>
      <c r="BC467" s="5">
        <v>0</v>
      </c>
      <c r="BD467" s="5">
        <v>0</v>
      </c>
      <c r="BE467" s="5">
        <v>188707</v>
      </c>
      <c r="BF467" s="5">
        <v>3550</v>
      </c>
      <c r="BG467" s="5">
        <v>0</v>
      </c>
      <c r="BH467" s="5">
        <v>14153</v>
      </c>
      <c r="BI467" s="5">
        <v>65622</v>
      </c>
      <c r="BJ467" s="5">
        <v>0</v>
      </c>
      <c r="BK467" s="5">
        <v>0</v>
      </c>
      <c r="BL467" s="5">
        <v>221612</v>
      </c>
      <c r="BM467" s="5">
        <v>75982</v>
      </c>
      <c r="BN467" s="5">
        <v>154299</v>
      </c>
      <c r="BO467" s="5">
        <v>7193</v>
      </c>
      <c r="BP467" s="5">
        <v>0</v>
      </c>
      <c r="BQ467" s="5">
        <v>104525</v>
      </c>
      <c r="BR467" s="5">
        <v>175838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329750</v>
      </c>
      <c r="BY467" s="5">
        <v>0</v>
      </c>
      <c r="BZ467" s="5">
        <v>0</v>
      </c>
      <c r="CA467" s="5">
        <v>227916</v>
      </c>
      <c r="CB467" s="5">
        <v>155835</v>
      </c>
      <c r="CC467" s="5">
        <v>0</v>
      </c>
      <c r="CH467" s="19">
        <v>2E-3</v>
      </c>
      <c r="CI467">
        <f t="shared" si="7"/>
        <v>4154240</v>
      </c>
    </row>
    <row r="468" spans="1:87" x14ac:dyDescent="0.25">
      <c r="A468" s="1">
        <v>467</v>
      </c>
      <c r="B468" s="2">
        <v>255225</v>
      </c>
      <c r="C468" s="2">
        <v>0</v>
      </c>
      <c r="D468" s="2">
        <v>63095</v>
      </c>
      <c r="E468" s="2">
        <v>0</v>
      </c>
      <c r="F468" s="2">
        <v>0</v>
      </c>
      <c r="G468" s="2">
        <v>199360</v>
      </c>
      <c r="H468" s="2">
        <v>13571</v>
      </c>
      <c r="I468" s="2">
        <v>139583</v>
      </c>
      <c r="J468" s="2">
        <v>193577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105770</v>
      </c>
      <c r="S468" s="2">
        <v>0</v>
      </c>
      <c r="T468" s="2">
        <v>101536</v>
      </c>
      <c r="U468" s="2">
        <v>0</v>
      </c>
      <c r="V468" s="2">
        <v>0</v>
      </c>
      <c r="W468" s="2">
        <v>39552</v>
      </c>
      <c r="X468" s="2">
        <v>90627</v>
      </c>
      <c r="Y468" s="2">
        <v>0</v>
      </c>
      <c r="Z468" s="2">
        <v>0</v>
      </c>
      <c r="AA468" s="2">
        <v>0</v>
      </c>
      <c r="AB468" s="5">
        <v>240818</v>
      </c>
      <c r="AC468" s="5">
        <v>0</v>
      </c>
      <c r="AD468" s="5">
        <v>22691</v>
      </c>
      <c r="AE468" s="5">
        <v>0</v>
      </c>
      <c r="AF468" s="5">
        <v>0</v>
      </c>
      <c r="AG468" s="5">
        <v>78326</v>
      </c>
      <c r="AH468" s="5">
        <v>0</v>
      </c>
      <c r="AI468" s="5">
        <v>0</v>
      </c>
      <c r="AJ468" s="5">
        <v>0</v>
      </c>
      <c r="AK468" s="5">
        <v>0</v>
      </c>
      <c r="AL468" s="5">
        <v>213727</v>
      </c>
      <c r="AM468" s="5">
        <v>23326</v>
      </c>
      <c r="AN468" s="5">
        <v>0</v>
      </c>
      <c r="AO468" s="5">
        <v>0</v>
      </c>
      <c r="AP468" s="5">
        <v>179692</v>
      </c>
      <c r="AQ468" s="5">
        <v>0</v>
      </c>
      <c r="AR468" s="5">
        <v>0</v>
      </c>
      <c r="AS468" s="5">
        <v>0</v>
      </c>
      <c r="AT468" s="5">
        <v>134818</v>
      </c>
      <c r="AU468" s="5">
        <v>0</v>
      </c>
      <c r="AV468" s="5">
        <v>0</v>
      </c>
      <c r="AW468" s="5">
        <v>135797</v>
      </c>
      <c r="AX468" s="5">
        <v>173178</v>
      </c>
      <c r="AY468" s="5">
        <v>109387</v>
      </c>
      <c r="AZ468" s="5">
        <v>210382</v>
      </c>
      <c r="BA468" s="5">
        <v>0</v>
      </c>
      <c r="BB468" s="5">
        <v>0</v>
      </c>
      <c r="BC468" s="5">
        <v>253187</v>
      </c>
      <c r="BD468" s="5">
        <v>49254</v>
      </c>
      <c r="BE468" s="5">
        <v>0</v>
      </c>
      <c r="BF468" s="5">
        <v>0</v>
      </c>
      <c r="BG468" s="5">
        <v>0</v>
      </c>
      <c r="BH468" s="5">
        <v>14153</v>
      </c>
      <c r="BI468" s="5">
        <v>0</v>
      </c>
      <c r="BJ468" s="5">
        <v>58108</v>
      </c>
      <c r="BK468" s="5">
        <v>0</v>
      </c>
      <c r="BL468" s="5">
        <v>0</v>
      </c>
      <c r="BM468" s="5">
        <v>0</v>
      </c>
      <c r="BN468" s="5">
        <v>154299</v>
      </c>
      <c r="BO468" s="5">
        <v>0</v>
      </c>
      <c r="BP468" s="5">
        <v>0</v>
      </c>
      <c r="BQ468" s="5">
        <v>104525</v>
      </c>
      <c r="BR468" s="5">
        <v>175838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H468" s="19">
        <v>2E-3</v>
      </c>
      <c r="CI468">
        <f t="shared" si="7"/>
        <v>3533402</v>
      </c>
    </row>
    <row r="469" spans="1:87" x14ac:dyDescent="0.25">
      <c r="A469" s="1">
        <v>468</v>
      </c>
      <c r="B469" s="2">
        <v>255225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13571</v>
      </c>
      <c r="I469" s="2">
        <v>0</v>
      </c>
      <c r="J469" s="2">
        <v>193577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31701</v>
      </c>
      <c r="Q469" s="2">
        <v>0</v>
      </c>
      <c r="R469" s="2">
        <v>0</v>
      </c>
      <c r="S469" s="2">
        <v>158227</v>
      </c>
      <c r="T469" s="2">
        <v>101536</v>
      </c>
      <c r="U469" s="2">
        <v>0</v>
      </c>
      <c r="V469" s="2">
        <v>216994</v>
      </c>
      <c r="W469" s="2">
        <v>39552</v>
      </c>
      <c r="X469" s="2">
        <v>90627</v>
      </c>
      <c r="Y469" s="2">
        <v>0</v>
      </c>
      <c r="Z469" s="2">
        <v>0</v>
      </c>
      <c r="AA469" s="2">
        <v>0</v>
      </c>
      <c r="AB469" s="5">
        <v>240818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213727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134818</v>
      </c>
      <c r="AU469" s="5">
        <v>0</v>
      </c>
      <c r="AV469" s="5">
        <v>0</v>
      </c>
      <c r="AW469" s="5">
        <v>135797</v>
      </c>
      <c r="AX469" s="5">
        <v>173178</v>
      </c>
      <c r="AY469" s="5">
        <v>0</v>
      </c>
      <c r="AZ469" s="5">
        <v>210382</v>
      </c>
      <c r="BA469" s="5">
        <v>0</v>
      </c>
      <c r="BB469" s="5">
        <v>0</v>
      </c>
      <c r="BC469" s="5">
        <v>0</v>
      </c>
      <c r="BD469" s="5">
        <v>0</v>
      </c>
      <c r="BE469" s="5">
        <v>188707</v>
      </c>
      <c r="BF469" s="5">
        <v>0</v>
      </c>
      <c r="BG469" s="5">
        <v>0</v>
      </c>
      <c r="BH469" s="5">
        <v>14153</v>
      </c>
      <c r="BI469" s="5">
        <v>65622</v>
      </c>
      <c r="BJ469" s="5">
        <v>0</v>
      </c>
      <c r="BK469" s="5">
        <v>0</v>
      </c>
      <c r="BL469" s="5">
        <v>0</v>
      </c>
      <c r="BM469" s="5">
        <v>0</v>
      </c>
      <c r="BN469" s="5">
        <v>154299</v>
      </c>
      <c r="BO469" s="5">
        <v>0</v>
      </c>
      <c r="BP469" s="5">
        <v>167329</v>
      </c>
      <c r="BQ469" s="5">
        <v>104525</v>
      </c>
      <c r="BR469" s="5">
        <v>175838</v>
      </c>
      <c r="BS469" s="5">
        <v>42293</v>
      </c>
      <c r="BT469" s="5">
        <v>0</v>
      </c>
      <c r="BU469" s="5">
        <v>0</v>
      </c>
      <c r="BV469" s="5">
        <v>24103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0</v>
      </c>
      <c r="CC469" s="5">
        <v>174968</v>
      </c>
      <c r="CH469" s="19">
        <v>2E-3</v>
      </c>
      <c r="CI469">
        <f t="shared" si="7"/>
        <v>3321567</v>
      </c>
    </row>
    <row r="470" spans="1:87" x14ac:dyDescent="0.25">
      <c r="A470" s="1">
        <v>469</v>
      </c>
      <c r="B470" s="2">
        <v>255225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13571</v>
      </c>
      <c r="I470" s="2">
        <v>0</v>
      </c>
      <c r="J470" s="2">
        <v>193577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112224</v>
      </c>
      <c r="U470" s="2">
        <v>0</v>
      </c>
      <c r="V470" s="2">
        <v>0</v>
      </c>
      <c r="W470" s="2">
        <v>39552</v>
      </c>
      <c r="X470" s="2">
        <v>90627</v>
      </c>
      <c r="Y470" s="2">
        <v>0</v>
      </c>
      <c r="Z470" s="2">
        <v>0</v>
      </c>
      <c r="AA470" s="2">
        <v>0</v>
      </c>
      <c r="AB470" s="5">
        <v>240818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213727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134818</v>
      </c>
      <c r="AU470" s="5">
        <v>0</v>
      </c>
      <c r="AV470" s="5">
        <v>0</v>
      </c>
      <c r="AW470" s="5">
        <v>135797</v>
      </c>
      <c r="AX470" s="5">
        <v>173178</v>
      </c>
      <c r="AY470" s="5">
        <v>0</v>
      </c>
      <c r="AZ470" s="5">
        <v>210382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14153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154299</v>
      </c>
      <c r="BO470" s="5">
        <v>0</v>
      </c>
      <c r="BP470" s="5">
        <v>0</v>
      </c>
      <c r="BQ470" s="5">
        <v>115528</v>
      </c>
      <c r="BR470" s="5">
        <v>175838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H470" s="19">
        <v>2E-3</v>
      </c>
      <c r="CI470">
        <f t="shared" si="7"/>
        <v>2273314</v>
      </c>
    </row>
    <row r="471" spans="1:87" x14ac:dyDescent="0.25">
      <c r="A471" s="1">
        <v>470</v>
      </c>
      <c r="B471" s="2">
        <v>255225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13571</v>
      </c>
      <c r="I471" s="2">
        <v>0</v>
      </c>
      <c r="J471" s="2">
        <v>193577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101536</v>
      </c>
      <c r="U471" s="2">
        <v>17398</v>
      </c>
      <c r="V471" s="2">
        <v>0</v>
      </c>
      <c r="W471" s="2">
        <v>39552</v>
      </c>
      <c r="X471" s="2">
        <v>90627</v>
      </c>
      <c r="Y471" s="2">
        <v>0</v>
      </c>
      <c r="Z471" s="2">
        <v>0</v>
      </c>
      <c r="AA471" s="2">
        <v>0</v>
      </c>
      <c r="AB471" s="5">
        <v>240818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134445</v>
      </c>
      <c r="AL471" s="5">
        <v>213727</v>
      </c>
      <c r="AM471" s="5">
        <v>0</v>
      </c>
      <c r="AN471" s="5">
        <v>127767</v>
      </c>
      <c r="AO471" s="5">
        <v>0</v>
      </c>
      <c r="AP471" s="5">
        <v>0</v>
      </c>
      <c r="AQ471" s="5">
        <v>0</v>
      </c>
      <c r="AR471" s="5">
        <v>0</v>
      </c>
      <c r="AS471" s="5">
        <v>220280</v>
      </c>
      <c r="AT471" s="5">
        <v>134818</v>
      </c>
      <c r="AU471" s="5">
        <v>0</v>
      </c>
      <c r="AV471" s="5">
        <v>74423</v>
      </c>
      <c r="AW471" s="5">
        <v>135797</v>
      </c>
      <c r="AX471" s="5">
        <v>173178</v>
      </c>
      <c r="AY471" s="5">
        <v>0</v>
      </c>
      <c r="AZ471" s="5">
        <v>210382</v>
      </c>
      <c r="BA471" s="5">
        <v>0</v>
      </c>
      <c r="BB471" s="5">
        <v>75427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14153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154299</v>
      </c>
      <c r="BO471" s="5">
        <v>0</v>
      </c>
      <c r="BP471" s="5">
        <v>0</v>
      </c>
      <c r="BQ471" s="5">
        <v>104525</v>
      </c>
      <c r="BR471" s="5">
        <v>175838</v>
      </c>
      <c r="BS471" s="5">
        <v>0</v>
      </c>
      <c r="BT471" s="5">
        <v>68457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0</v>
      </c>
      <c r="CC471" s="5">
        <v>0</v>
      </c>
      <c r="CH471" s="19">
        <v>2E-3</v>
      </c>
      <c r="CI471">
        <f t="shared" si="7"/>
        <v>2969820</v>
      </c>
    </row>
    <row r="472" spans="1:87" x14ac:dyDescent="0.25">
      <c r="A472" s="1">
        <v>471</v>
      </c>
      <c r="B472" s="2">
        <v>255225</v>
      </c>
      <c r="C472" s="2">
        <v>0</v>
      </c>
      <c r="D472" s="2">
        <v>0</v>
      </c>
      <c r="E472" s="2">
        <v>145690</v>
      </c>
      <c r="F472" s="2">
        <v>0</v>
      </c>
      <c r="G472" s="2">
        <v>199360</v>
      </c>
      <c r="H472" s="2">
        <v>0</v>
      </c>
      <c r="I472" s="2">
        <v>167499</v>
      </c>
      <c r="J472" s="2">
        <v>0</v>
      </c>
      <c r="K472" s="2">
        <v>0</v>
      </c>
      <c r="L472" s="2">
        <v>36816</v>
      </c>
      <c r="M472" s="2">
        <v>0</v>
      </c>
      <c r="N472" s="2">
        <v>0</v>
      </c>
      <c r="O472" s="2">
        <v>242847</v>
      </c>
      <c r="P472" s="2">
        <v>0</v>
      </c>
      <c r="Q472" s="2">
        <v>0</v>
      </c>
      <c r="R472" s="2">
        <v>88142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273488</v>
      </c>
      <c r="Z472" s="2">
        <v>271030</v>
      </c>
      <c r="AA472" s="2">
        <v>0</v>
      </c>
      <c r="AB472" s="5">
        <v>0</v>
      </c>
      <c r="AC472" s="5">
        <v>0</v>
      </c>
      <c r="AD472" s="5">
        <v>22691</v>
      </c>
      <c r="AE472" s="5">
        <v>0</v>
      </c>
      <c r="AF472" s="5">
        <v>0</v>
      </c>
      <c r="AG472" s="5">
        <v>93991</v>
      </c>
      <c r="AH472" s="5">
        <v>203685</v>
      </c>
      <c r="AI472" s="5">
        <v>0</v>
      </c>
      <c r="AJ472" s="5">
        <v>0</v>
      </c>
      <c r="AK472" s="5">
        <v>0</v>
      </c>
      <c r="AL472" s="5">
        <v>0</v>
      </c>
      <c r="AM472" s="5">
        <v>23326</v>
      </c>
      <c r="AN472" s="5">
        <v>0</v>
      </c>
      <c r="AO472" s="5">
        <v>234358</v>
      </c>
      <c r="AP472" s="5">
        <v>179692</v>
      </c>
      <c r="AQ472" s="5">
        <v>0</v>
      </c>
      <c r="AR472" s="5">
        <v>182221</v>
      </c>
      <c r="AS472" s="5">
        <v>0</v>
      </c>
      <c r="AT472" s="5">
        <v>124174</v>
      </c>
      <c r="AU472" s="5">
        <v>0</v>
      </c>
      <c r="AV472" s="5">
        <v>0</v>
      </c>
      <c r="AW472" s="5">
        <v>0</v>
      </c>
      <c r="AX472" s="5">
        <v>0</v>
      </c>
      <c r="AY472" s="5">
        <v>100751</v>
      </c>
      <c r="AZ472" s="5">
        <v>0</v>
      </c>
      <c r="BA472" s="5">
        <v>0</v>
      </c>
      <c r="BB472" s="5">
        <v>0</v>
      </c>
      <c r="BC472" s="5">
        <v>253187</v>
      </c>
      <c r="BD472" s="5">
        <v>53476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157469</v>
      </c>
      <c r="BL472" s="5">
        <v>0</v>
      </c>
      <c r="BM472" s="5">
        <v>0</v>
      </c>
      <c r="BN472" s="5">
        <v>142118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0</v>
      </c>
      <c r="CC472" s="5">
        <v>0</v>
      </c>
      <c r="CH472" s="19">
        <v>2E-3</v>
      </c>
      <c r="CI472">
        <f t="shared" si="7"/>
        <v>3451236</v>
      </c>
    </row>
    <row r="473" spans="1:87" x14ac:dyDescent="0.25">
      <c r="A473" s="1">
        <v>472</v>
      </c>
      <c r="B473" s="2">
        <v>255225</v>
      </c>
      <c r="C473" s="2">
        <v>0</v>
      </c>
      <c r="D473" s="2">
        <v>0</v>
      </c>
      <c r="E473" s="2">
        <v>145690</v>
      </c>
      <c r="F473" s="2">
        <v>0</v>
      </c>
      <c r="G473" s="2">
        <v>199360</v>
      </c>
      <c r="H473" s="2">
        <v>0</v>
      </c>
      <c r="I473" s="2">
        <v>167499</v>
      </c>
      <c r="J473" s="2">
        <v>0</v>
      </c>
      <c r="K473" s="2">
        <v>0</v>
      </c>
      <c r="L473" s="2">
        <v>30680</v>
      </c>
      <c r="M473" s="2">
        <v>13839</v>
      </c>
      <c r="N473" s="2">
        <v>0</v>
      </c>
      <c r="O473" s="2">
        <v>0</v>
      </c>
      <c r="P473" s="2">
        <v>31701</v>
      </c>
      <c r="Q473" s="2">
        <v>0</v>
      </c>
      <c r="R473" s="2">
        <v>88142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5">
        <v>0</v>
      </c>
      <c r="AC473" s="5">
        <v>209204</v>
      </c>
      <c r="AD473" s="5">
        <v>22691</v>
      </c>
      <c r="AE473" s="5">
        <v>0</v>
      </c>
      <c r="AF473" s="5">
        <v>0</v>
      </c>
      <c r="AG473" s="5">
        <v>93991</v>
      </c>
      <c r="AH473" s="5">
        <v>187604</v>
      </c>
      <c r="AI473" s="5">
        <v>0</v>
      </c>
      <c r="AJ473" s="5">
        <v>0</v>
      </c>
      <c r="AK473" s="5">
        <v>0</v>
      </c>
      <c r="AL473" s="5">
        <v>0</v>
      </c>
      <c r="AM473" s="5">
        <v>23326</v>
      </c>
      <c r="AN473" s="5">
        <v>0</v>
      </c>
      <c r="AO473" s="5">
        <v>234358</v>
      </c>
      <c r="AP473" s="5">
        <v>179692</v>
      </c>
      <c r="AQ473" s="5">
        <v>0</v>
      </c>
      <c r="AR473" s="5">
        <v>0</v>
      </c>
      <c r="AS473" s="5">
        <v>220280</v>
      </c>
      <c r="AT473" s="5">
        <v>124174</v>
      </c>
      <c r="AU473" s="5">
        <v>0</v>
      </c>
      <c r="AV473" s="5">
        <v>0</v>
      </c>
      <c r="AW473" s="5">
        <v>0</v>
      </c>
      <c r="AX473" s="5">
        <v>0</v>
      </c>
      <c r="AY473" s="5">
        <v>100751</v>
      </c>
      <c r="AZ473" s="5">
        <v>0</v>
      </c>
      <c r="BA473" s="5">
        <v>0</v>
      </c>
      <c r="BB473" s="5">
        <v>0</v>
      </c>
      <c r="BC473" s="5">
        <v>0</v>
      </c>
      <c r="BD473" s="5">
        <v>53476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145037</v>
      </c>
      <c r="BL473" s="5">
        <v>0</v>
      </c>
      <c r="BM473" s="5">
        <v>0</v>
      </c>
      <c r="BN473" s="5">
        <v>142118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68457</v>
      </c>
      <c r="BU473" s="5">
        <v>0</v>
      </c>
      <c r="BV473" s="5">
        <v>24103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H473" s="19">
        <v>2E-3</v>
      </c>
      <c r="CI473">
        <f t="shared" si="7"/>
        <v>2761398</v>
      </c>
    </row>
    <row r="474" spans="1:87" x14ac:dyDescent="0.25">
      <c r="A474" s="1">
        <v>473</v>
      </c>
      <c r="B474" s="2">
        <v>255225</v>
      </c>
      <c r="C474" s="2">
        <v>0</v>
      </c>
      <c r="D474" s="2">
        <v>0</v>
      </c>
      <c r="E474" s="2">
        <v>145690</v>
      </c>
      <c r="F474" s="2">
        <v>45883</v>
      </c>
      <c r="G474" s="2">
        <v>199360</v>
      </c>
      <c r="H474" s="2">
        <v>0</v>
      </c>
      <c r="I474" s="2">
        <v>167499</v>
      </c>
      <c r="J474" s="2">
        <v>0</v>
      </c>
      <c r="K474" s="2">
        <v>0</v>
      </c>
      <c r="L474" s="2">
        <v>30680</v>
      </c>
      <c r="M474" s="2">
        <v>0</v>
      </c>
      <c r="N474" s="2">
        <v>168734</v>
      </c>
      <c r="O474" s="2">
        <v>0</v>
      </c>
      <c r="P474" s="2">
        <v>0</v>
      </c>
      <c r="Q474" s="2">
        <v>0</v>
      </c>
      <c r="R474" s="2">
        <v>88142</v>
      </c>
      <c r="S474" s="2">
        <v>0</v>
      </c>
      <c r="T474" s="2">
        <v>0</v>
      </c>
      <c r="U474" s="2">
        <v>0</v>
      </c>
      <c r="V474" s="2">
        <v>216994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5">
        <v>0</v>
      </c>
      <c r="AC474" s="5">
        <v>227136</v>
      </c>
      <c r="AD474" s="5">
        <v>22691</v>
      </c>
      <c r="AE474" s="5">
        <v>0</v>
      </c>
      <c r="AF474" s="5">
        <v>75792</v>
      </c>
      <c r="AG474" s="5">
        <v>93991</v>
      </c>
      <c r="AH474" s="5">
        <v>187604</v>
      </c>
      <c r="AI474" s="5">
        <v>0</v>
      </c>
      <c r="AJ474" s="5">
        <v>0</v>
      </c>
      <c r="AK474" s="5">
        <v>0</v>
      </c>
      <c r="AL474" s="5">
        <v>0</v>
      </c>
      <c r="AM474" s="5">
        <v>23326</v>
      </c>
      <c r="AN474" s="5">
        <v>0</v>
      </c>
      <c r="AO474" s="5">
        <v>234358</v>
      </c>
      <c r="AP474" s="5">
        <v>179692</v>
      </c>
      <c r="AQ474" s="5">
        <v>298067</v>
      </c>
      <c r="AR474" s="5">
        <v>0</v>
      </c>
      <c r="AS474" s="5">
        <v>0</v>
      </c>
      <c r="AT474" s="5">
        <v>124174</v>
      </c>
      <c r="AU474" s="5">
        <v>0</v>
      </c>
      <c r="AV474" s="5">
        <v>0</v>
      </c>
      <c r="AW474" s="5">
        <v>0</v>
      </c>
      <c r="AX474" s="5">
        <v>0</v>
      </c>
      <c r="AY474" s="5">
        <v>100751</v>
      </c>
      <c r="AZ474" s="5">
        <v>0</v>
      </c>
      <c r="BA474" s="5">
        <v>0</v>
      </c>
      <c r="BB474" s="5">
        <v>0</v>
      </c>
      <c r="BC474" s="5">
        <v>0</v>
      </c>
      <c r="BD474" s="5">
        <v>53476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145037</v>
      </c>
      <c r="BL474" s="5">
        <v>0</v>
      </c>
      <c r="BM474" s="5">
        <v>0</v>
      </c>
      <c r="BN474" s="5">
        <v>142118</v>
      </c>
      <c r="BO474" s="5">
        <v>7193</v>
      </c>
      <c r="BP474" s="5">
        <v>0</v>
      </c>
      <c r="BQ474" s="5">
        <v>0</v>
      </c>
      <c r="BR474" s="5">
        <v>0</v>
      </c>
      <c r="BS474" s="5">
        <v>0</v>
      </c>
      <c r="BT474" s="5">
        <v>0</v>
      </c>
      <c r="BU474" s="5">
        <v>0</v>
      </c>
      <c r="BV474" s="5">
        <v>0</v>
      </c>
      <c r="BW474" s="5">
        <v>0</v>
      </c>
      <c r="BX474" s="5">
        <v>0</v>
      </c>
      <c r="BY474" s="5">
        <v>150029</v>
      </c>
      <c r="BZ474" s="5">
        <v>0</v>
      </c>
      <c r="CA474" s="5">
        <v>0</v>
      </c>
      <c r="CB474" s="5">
        <v>155835</v>
      </c>
      <c r="CC474" s="5">
        <v>0</v>
      </c>
      <c r="CH474" s="19">
        <v>2E-3</v>
      </c>
      <c r="CI474">
        <f t="shared" si="7"/>
        <v>3539477</v>
      </c>
    </row>
    <row r="475" spans="1:87" x14ac:dyDescent="0.25">
      <c r="A475" s="1">
        <v>474</v>
      </c>
      <c r="B475" s="2">
        <v>255225</v>
      </c>
      <c r="C475" s="2">
        <v>0</v>
      </c>
      <c r="D475" s="2">
        <v>0</v>
      </c>
      <c r="E475" s="2">
        <v>145690</v>
      </c>
      <c r="F475" s="2">
        <v>0</v>
      </c>
      <c r="G475" s="2">
        <v>199360</v>
      </c>
      <c r="H475" s="2">
        <v>0</v>
      </c>
      <c r="I475" s="2">
        <v>167499</v>
      </c>
      <c r="J475" s="2">
        <v>0</v>
      </c>
      <c r="K475" s="2">
        <v>0</v>
      </c>
      <c r="L475" s="2">
        <v>33309</v>
      </c>
      <c r="M475" s="2">
        <v>0</v>
      </c>
      <c r="N475" s="2">
        <v>0</v>
      </c>
      <c r="O475" s="2">
        <v>268410</v>
      </c>
      <c r="P475" s="2">
        <v>0</v>
      </c>
      <c r="Q475" s="2">
        <v>0</v>
      </c>
      <c r="R475" s="2">
        <v>88142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273488</v>
      </c>
      <c r="Z475" s="2">
        <v>294261</v>
      </c>
      <c r="AA475" s="2">
        <v>0</v>
      </c>
      <c r="AB475" s="5">
        <v>0</v>
      </c>
      <c r="AC475" s="5">
        <v>0</v>
      </c>
      <c r="AD475" s="5">
        <v>22691</v>
      </c>
      <c r="AE475" s="5">
        <v>0</v>
      </c>
      <c r="AF475" s="5">
        <v>0</v>
      </c>
      <c r="AG475" s="5">
        <v>93991</v>
      </c>
      <c r="AH475" s="5">
        <v>187604</v>
      </c>
      <c r="AI475" s="5">
        <v>0</v>
      </c>
      <c r="AJ475" s="5">
        <v>0</v>
      </c>
      <c r="AK475" s="5">
        <v>0</v>
      </c>
      <c r="AL475" s="5">
        <v>0</v>
      </c>
      <c r="AM475" s="5">
        <v>23326</v>
      </c>
      <c r="AN475" s="5">
        <v>0</v>
      </c>
      <c r="AO475" s="5">
        <v>234358</v>
      </c>
      <c r="AP475" s="5">
        <v>179692</v>
      </c>
      <c r="AQ475" s="5">
        <v>0</v>
      </c>
      <c r="AR475" s="5">
        <v>201403</v>
      </c>
      <c r="AS475" s="5">
        <v>0</v>
      </c>
      <c r="AT475" s="5">
        <v>124174</v>
      </c>
      <c r="AU475" s="5">
        <v>0</v>
      </c>
      <c r="AV475" s="5">
        <v>0</v>
      </c>
      <c r="AW475" s="5">
        <v>0</v>
      </c>
      <c r="AX475" s="5">
        <v>0</v>
      </c>
      <c r="AY475" s="5">
        <v>100751</v>
      </c>
      <c r="AZ475" s="5">
        <v>0</v>
      </c>
      <c r="BA475" s="5">
        <v>0</v>
      </c>
      <c r="BB475" s="5">
        <v>0</v>
      </c>
      <c r="BC475" s="5">
        <v>253187</v>
      </c>
      <c r="BD475" s="5">
        <v>53476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145037</v>
      </c>
      <c r="BL475" s="5">
        <v>0</v>
      </c>
      <c r="BM475" s="5">
        <v>0</v>
      </c>
      <c r="BN475" s="5">
        <v>142118</v>
      </c>
      <c r="BO475" s="5">
        <v>0</v>
      </c>
      <c r="BP475" s="5">
        <v>0</v>
      </c>
      <c r="BQ475" s="5">
        <v>0</v>
      </c>
      <c r="BR475" s="5">
        <v>0</v>
      </c>
      <c r="BS475" s="5">
        <v>0</v>
      </c>
      <c r="BT475" s="5">
        <v>0</v>
      </c>
      <c r="BU475" s="5">
        <v>0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H475" s="19">
        <v>2E-3</v>
      </c>
      <c r="CI475">
        <f t="shared" si="7"/>
        <v>3487192</v>
      </c>
    </row>
    <row r="476" spans="1:87" x14ac:dyDescent="0.25">
      <c r="A476" s="1">
        <v>475</v>
      </c>
      <c r="B476" s="2">
        <v>255225</v>
      </c>
      <c r="C476" s="2">
        <v>0</v>
      </c>
      <c r="D476" s="2">
        <v>0</v>
      </c>
      <c r="E476" s="2">
        <v>145690</v>
      </c>
      <c r="F476" s="2">
        <v>0</v>
      </c>
      <c r="G476" s="2">
        <v>199360</v>
      </c>
      <c r="H476" s="2">
        <v>0</v>
      </c>
      <c r="I476" s="2">
        <v>167499</v>
      </c>
      <c r="J476" s="2">
        <v>0</v>
      </c>
      <c r="K476" s="2">
        <v>0</v>
      </c>
      <c r="L476" s="2">
        <v>30680</v>
      </c>
      <c r="M476" s="2">
        <v>12521</v>
      </c>
      <c r="N476" s="2">
        <v>0</v>
      </c>
      <c r="O476" s="2">
        <v>0</v>
      </c>
      <c r="P476" s="2">
        <v>35038</v>
      </c>
      <c r="Q476" s="2">
        <v>0</v>
      </c>
      <c r="R476" s="2">
        <v>88142</v>
      </c>
      <c r="S476" s="2">
        <v>143157</v>
      </c>
      <c r="T476" s="2">
        <v>0</v>
      </c>
      <c r="U476" s="2">
        <v>0</v>
      </c>
      <c r="V476" s="2">
        <v>216994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5">
        <v>0</v>
      </c>
      <c r="AC476" s="5">
        <v>209204</v>
      </c>
      <c r="AD476" s="5">
        <v>22691</v>
      </c>
      <c r="AE476" s="5">
        <v>0</v>
      </c>
      <c r="AF476" s="5">
        <v>0</v>
      </c>
      <c r="AG476" s="5">
        <v>93991</v>
      </c>
      <c r="AH476" s="5">
        <v>187604</v>
      </c>
      <c r="AI476" s="5">
        <v>0</v>
      </c>
      <c r="AJ476" s="5">
        <v>0</v>
      </c>
      <c r="AK476" s="5">
        <v>0</v>
      </c>
      <c r="AL476" s="5">
        <v>0</v>
      </c>
      <c r="AM476" s="5">
        <v>23326</v>
      </c>
      <c r="AN476" s="5">
        <v>0</v>
      </c>
      <c r="AO476" s="5">
        <v>234358</v>
      </c>
      <c r="AP476" s="5">
        <v>179692</v>
      </c>
      <c r="AQ476" s="5">
        <v>0</v>
      </c>
      <c r="AR476" s="5">
        <v>0</v>
      </c>
      <c r="AS476" s="5">
        <v>0</v>
      </c>
      <c r="AT476" s="5">
        <v>124174</v>
      </c>
      <c r="AU476" s="5">
        <v>0</v>
      </c>
      <c r="AV476" s="5">
        <v>0</v>
      </c>
      <c r="AW476" s="5">
        <v>0</v>
      </c>
      <c r="AX476" s="5">
        <v>0</v>
      </c>
      <c r="AY476" s="5">
        <v>100751</v>
      </c>
      <c r="AZ476" s="5">
        <v>0</v>
      </c>
      <c r="BA476" s="5">
        <v>0</v>
      </c>
      <c r="BB476" s="5">
        <v>0</v>
      </c>
      <c r="BC476" s="5">
        <v>0</v>
      </c>
      <c r="BD476" s="5">
        <v>53476</v>
      </c>
      <c r="BE476" s="5">
        <v>0</v>
      </c>
      <c r="BF476" s="5">
        <v>0</v>
      </c>
      <c r="BG476" s="5">
        <v>0</v>
      </c>
      <c r="BH476" s="5">
        <v>0</v>
      </c>
      <c r="BI476" s="5">
        <v>65622</v>
      </c>
      <c r="BJ476" s="5">
        <v>0</v>
      </c>
      <c r="BK476" s="5">
        <v>145037</v>
      </c>
      <c r="BL476" s="5">
        <v>0</v>
      </c>
      <c r="BM476" s="5">
        <v>0</v>
      </c>
      <c r="BN476" s="5">
        <v>142118</v>
      </c>
      <c r="BO476" s="5">
        <v>0</v>
      </c>
      <c r="BP476" s="5">
        <v>154119</v>
      </c>
      <c r="BQ476" s="5">
        <v>0</v>
      </c>
      <c r="BR476" s="5">
        <v>0</v>
      </c>
      <c r="BS476" s="5">
        <v>0</v>
      </c>
      <c r="BT476" s="5">
        <v>68457</v>
      </c>
      <c r="BU476" s="5">
        <v>0</v>
      </c>
      <c r="BV476" s="5">
        <v>26641</v>
      </c>
      <c r="BW476" s="5">
        <v>0</v>
      </c>
      <c r="BX476" s="5">
        <v>0</v>
      </c>
      <c r="BY476" s="5">
        <v>138185</v>
      </c>
      <c r="BZ476" s="5">
        <v>0</v>
      </c>
      <c r="CA476" s="5">
        <v>0</v>
      </c>
      <c r="CB476" s="5">
        <v>155835</v>
      </c>
      <c r="CC476" s="5">
        <v>161155</v>
      </c>
      <c r="CH476" s="19">
        <v>2E-3</v>
      </c>
      <c r="CI476">
        <f t="shared" si="7"/>
        <v>3580742</v>
      </c>
    </row>
    <row r="477" spans="1:87" x14ac:dyDescent="0.25">
      <c r="A477" s="1">
        <v>476</v>
      </c>
      <c r="B477" s="2">
        <v>255225</v>
      </c>
      <c r="C477" s="2">
        <v>0</v>
      </c>
      <c r="D477" s="2">
        <v>0</v>
      </c>
      <c r="E477" s="2">
        <v>145690</v>
      </c>
      <c r="F477" s="2">
        <v>0</v>
      </c>
      <c r="G477" s="2">
        <v>199360</v>
      </c>
      <c r="H477" s="2">
        <v>0</v>
      </c>
      <c r="I477" s="2">
        <v>167499</v>
      </c>
      <c r="J477" s="2">
        <v>0</v>
      </c>
      <c r="K477" s="2">
        <v>0</v>
      </c>
      <c r="L477" s="2">
        <v>30680</v>
      </c>
      <c r="M477" s="2">
        <v>0</v>
      </c>
      <c r="N477" s="2">
        <v>0</v>
      </c>
      <c r="O477" s="2">
        <v>0</v>
      </c>
      <c r="P477" s="2">
        <v>0</v>
      </c>
      <c r="Q477" s="2">
        <v>92666</v>
      </c>
      <c r="R477" s="2">
        <v>88142</v>
      </c>
      <c r="S477" s="2">
        <v>0</v>
      </c>
      <c r="T477" s="2">
        <v>0</v>
      </c>
      <c r="U477" s="2">
        <v>0</v>
      </c>
      <c r="V477" s="2">
        <v>216994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5">
        <v>0</v>
      </c>
      <c r="AC477" s="5">
        <v>0</v>
      </c>
      <c r="AD477" s="5">
        <v>22691</v>
      </c>
      <c r="AE477" s="5">
        <v>96673</v>
      </c>
      <c r="AF477" s="5">
        <v>0</v>
      </c>
      <c r="AG477" s="5">
        <v>93991</v>
      </c>
      <c r="AH477" s="5">
        <v>187604</v>
      </c>
      <c r="AI477" s="5">
        <v>108196</v>
      </c>
      <c r="AJ477" s="5">
        <v>0</v>
      </c>
      <c r="AK477" s="5">
        <v>0</v>
      </c>
      <c r="AL477" s="5">
        <v>0</v>
      </c>
      <c r="AM477" s="5">
        <v>23326</v>
      </c>
      <c r="AN477" s="5">
        <v>0</v>
      </c>
      <c r="AO477" s="5">
        <v>234358</v>
      </c>
      <c r="AP477" s="5">
        <v>179692</v>
      </c>
      <c r="AQ477" s="5">
        <v>0</v>
      </c>
      <c r="AR477" s="5">
        <v>0</v>
      </c>
      <c r="AS477" s="5">
        <v>0</v>
      </c>
      <c r="AT477" s="5">
        <v>124174</v>
      </c>
      <c r="AU477" s="5">
        <v>111921</v>
      </c>
      <c r="AV477" s="5">
        <v>0</v>
      </c>
      <c r="AW477" s="5">
        <v>0</v>
      </c>
      <c r="AX477" s="5">
        <v>0</v>
      </c>
      <c r="AY477" s="5">
        <v>100751</v>
      </c>
      <c r="AZ477" s="5">
        <v>0</v>
      </c>
      <c r="BA477" s="5">
        <v>0</v>
      </c>
      <c r="BB477" s="5">
        <v>0</v>
      </c>
      <c r="BC477" s="5">
        <v>0</v>
      </c>
      <c r="BD477" s="5">
        <v>53476</v>
      </c>
      <c r="BE477" s="5">
        <v>188707</v>
      </c>
      <c r="BF477" s="5">
        <v>3550</v>
      </c>
      <c r="BG477" s="5">
        <v>0</v>
      </c>
      <c r="BH477" s="5">
        <v>0</v>
      </c>
      <c r="BI477" s="5">
        <v>65622</v>
      </c>
      <c r="BJ477" s="5">
        <v>0</v>
      </c>
      <c r="BK477" s="5">
        <v>145037</v>
      </c>
      <c r="BL477" s="5">
        <v>221612</v>
      </c>
      <c r="BM477" s="5">
        <v>75982</v>
      </c>
      <c r="BN477" s="5">
        <v>142118</v>
      </c>
      <c r="BO477" s="5">
        <v>7193</v>
      </c>
      <c r="BP477" s="5">
        <v>0</v>
      </c>
      <c r="BQ477" s="5">
        <v>0</v>
      </c>
      <c r="BR477" s="5">
        <v>0</v>
      </c>
      <c r="BS477" s="5">
        <v>0</v>
      </c>
      <c r="BT477" s="5">
        <v>0</v>
      </c>
      <c r="BU477" s="5">
        <v>0</v>
      </c>
      <c r="BV477" s="5">
        <v>0</v>
      </c>
      <c r="BW477" s="5">
        <v>0</v>
      </c>
      <c r="BX477" s="5">
        <v>329750</v>
      </c>
      <c r="BY477" s="5">
        <v>0</v>
      </c>
      <c r="BZ477" s="5">
        <v>0</v>
      </c>
      <c r="CA477" s="5">
        <v>227916</v>
      </c>
      <c r="CB477" s="5">
        <v>155835</v>
      </c>
      <c r="CC477" s="5">
        <v>0</v>
      </c>
      <c r="CH477" s="19">
        <v>2E-3</v>
      </c>
      <c r="CI477">
        <f t="shared" si="7"/>
        <v>4096431</v>
      </c>
    </row>
    <row r="478" spans="1:87" x14ac:dyDescent="0.25">
      <c r="A478" s="1">
        <v>477</v>
      </c>
      <c r="B478" s="2">
        <v>255225</v>
      </c>
      <c r="C478" s="2">
        <v>0</v>
      </c>
      <c r="D478" s="2">
        <v>63095</v>
      </c>
      <c r="E478" s="2">
        <v>145690</v>
      </c>
      <c r="F478" s="2">
        <v>0</v>
      </c>
      <c r="G478" s="2">
        <v>199360</v>
      </c>
      <c r="H478" s="2">
        <v>0</v>
      </c>
      <c r="I478" s="2">
        <v>167499</v>
      </c>
      <c r="J478" s="2">
        <v>0</v>
      </c>
      <c r="K478" s="2">
        <v>0</v>
      </c>
      <c r="L478" s="2">
        <v>30680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105770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5">
        <v>0</v>
      </c>
      <c r="AC478" s="5">
        <v>0</v>
      </c>
      <c r="AD478" s="5">
        <v>22691</v>
      </c>
      <c r="AE478" s="5">
        <v>0</v>
      </c>
      <c r="AF478" s="5">
        <v>0</v>
      </c>
      <c r="AG478" s="5">
        <v>93991</v>
      </c>
      <c r="AH478" s="5">
        <v>187604</v>
      </c>
      <c r="AI478" s="5">
        <v>0</v>
      </c>
      <c r="AJ478" s="5">
        <v>0</v>
      </c>
      <c r="AK478" s="5">
        <v>0</v>
      </c>
      <c r="AL478" s="5">
        <v>0</v>
      </c>
      <c r="AM478" s="5">
        <v>23326</v>
      </c>
      <c r="AN478" s="5">
        <v>0</v>
      </c>
      <c r="AO478" s="5">
        <v>234358</v>
      </c>
      <c r="AP478" s="5">
        <v>179692</v>
      </c>
      <c r="AQ478" s="5">
        <v>0</v>
      </c>
      <c r="AR478" s="5">
        <v>0</v>
      </c>
      <c r="AS478" s="5">
        <v>0</v>
      </c>
      <c r="AT478" s="5">
        <v>124174</v>
      </c>
      <c r="AU478" s="5">
        <v>0</v>
      </c>
      <c r="AV478" s="5">
        <v>0</v>
      </c>
      <c r="AW478" s="5">
        <v>0</v>
      </c>
      <c r="AX478" s="5">
        <v>0</v>
      </c>
      <c r="AY478" s="5">
        <v>109387</v>
      </c>
      <c r="AZ478" s="5">
        <v>0</v>
      </c>
      <c r="BA478" s="5">
        <v>0</v>
      </c>
      <c r="BB478" s="5">
        <v>0</v>
      </c>
      <c r="BC478" s="5">
        <v>253187</v>
      </c>
      <c r="BD478" s="5">
        <v>53476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58108</v>
      </c>
      <c r="BK478" s="5">
        <v>145037</v>
      </c>
      <c r="BL478" s="5">
        <v>0</v>
      </c>
      <c r="BM478" s="5">
        <v>0</v>
      </c>
      <c r="BN478" s="5">
        <v>142118</v>
      </c>
      <c r="BO478" s="5">
        <v>0</v>
      </c>
      <c r="BP478" s="5">
        <v>0</v>
      </c>
      <c r="BQ478" s="5">
        <v>0</v>
      </c>
      <c r="BR478" s="5">
        <v>0</v>
      </c>
      <c r="BS478" s="5">
        <v>0</v>
      </c>
      <c r="BT478" s="5">
        <v>0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H478" s="19">
        <v>2E-3</v>
      </c>
      <c r="CI478">
        <f t="shared" si="7"/>
        <v>2594468</v>
      </c>
    </row>
    <row r="479" spans="1:87" x14ac:dyDescent="0.25">
      <c r="A479" s="1">
        <v>478</v>
      </c>
      <c r="B479" s="2">
        <v>255225</v>
      </c>
      <c r="C479" s="2">
        <v>0</v>
      </c>
      <c r="D479" s="2">
        <v>0</v>
      </c>
      <c r="E479" s="2">
        <v>145690</v>
      </c>
      <c r="F479" s="2">
        <v>0</v>
      </c>
      <c r="G479" s="2">
        <v>199360</v>
      </c>
      <c r="H479" s="2">
        <v>0</v>
      </c>
      <c r="I479" s="2">
        <v>167499</v>
      </c>
      <c r="J479" s="2">
        <v>0</v>
      </c>
      <c r="K479" s="2">
        <v>0</v>
      </c>
      <c r="L479" s="2">
        <v>30680</v>
      </c>
      <c r="M479" s="2">
        <v>0</v>
      </c>
      <c r="N479" s="2">
        <v>0</v>
      </c>
      <c r="O479" s="2">
        <v>0</v>
      </c>
      <c r="P479" s="2">
        <v>31701</v>
      </c>
      <c r="Q479" s="2">
        <v>0</v>
      </c>
      <c r="R479" s="2">
        <v>88142</v>
      </c>
      <c r="S479" s="2">
        <v>158227</v>
      </c>
      <c r="T479" s="2">
        <v>0</v>
      </c>
      <c r="U479" s="2">
        <v>0</v>
      </c>
      <c r="V479" s="2">
        <v>216994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5">
        <v>0</v>
      </c>
      <c r="AC479" s="5">
        <v>0</v>
      </c>
      <c r="AD479" s="5">
        <v>22691</v>
      </c>
      <c r="AE479" s="5">
        <v>0</v>
      </c>
      <c r="AF479" s="5">
        <v>0</v>
      </c>
      <c r="AG479" s="5">
        <v>93991</v>
      </c>
      <c r="AH479" s="5">
        <v>187604</v>
      </c>
      <c r="AI479" s="5">
        <v>0</v>
      </c>
      <c r="AJ479" s="5">
        <v>0</v>
      </c>
      <c r="AK479" s="5">
        <v>0</v>
      </c>
      <c r="AL479" s="5">
        <v>0</v>
      </c>
      <c r="AM479" s="5">
        <v>23326</v>
      </c>
      <c r="AN479" s="5">
        <v>0</v>
      </c>
      <c r="AO479" s="5">
        <v>234358</v>
      </c>
      <c r="AP479" s="5">
        <v>179692</v>
      </c>
      <c r="AQ479" s="5">
        <v>0</v>
      </c>
      <c r="AR479" s="5">
        <v>0</v>
      </c>
      <c r="AS479" s="5">
        <v>0</v>
      </c>
      <c r="AT479" s="5">
        <v>124174</v>
      </c>
      <c r="AU479" s="5">
        <v>0</v>
      </c>
      <c r="AV479" s="5">
        <v>0</v>
      </c>
      <c r="AW479" s="5">
        <v>0</v>
      </c>
      <c r="AX479" s="5">
        <v>0</v>
      </c>
      <c r="AY479" s="5">
        <v>100751</v>
      </c>
      <c r="AZ479" s="5">
        <v>0</v>
      </c>
      <c r="BA479" s="5">
        <v>0</v>
      </c>
      <c r="BB479" s="5">
        <v>0</v>
      </c>
      <c r="BC479" s="5">
        <v>0</v>
      </c>
      <c r="BD479" s="5">
        <v>53476</v>
      </c>
      <c r="BE479" s="5">
        <v>188707</v>
      </c>
      <c r="BF479" s="5">
        <v>0</v>
      </c>
      <c r="BG479" s="5">
        <v>0</v>
      </c>
      <c r="BH479" s="5">
        <v>0</v>
      </c>
      <c r="BI479" s="5">
        <v>65622</v>
      </c>
      <c r="BJ479" s="5">
        <v>0</v>
      </c>
      <c r="BK479" s="5">
        <v>145037</v>
      </c>
      <c r="BL479" s="5">
        <v>0</v>
      </c>
      <c r="BM479" s="5">
        <v>0</v>
      </c>
      <c r="BN479" s="5">
        <v>142118</v>
      </c>
      <c r="BO479" s="5">
        <v>0</v>
      </c>
      <c r="BP479" s="5">
        <v>167329</v>
      </c>
      <c r="BQ479" s="5">
        <v>0</v>
      </c>
      <c r="BR479" s="5">
        <v>0</v>
      </c>
      <c r="BS479" s="5">
        <v>42293</v>
      </c>
      <c r="BT479" s="5">
        <v>0</v>
      </c>
      <c r="BU479" s="5">
        <v>0</v>
      </c>
      <c r="BV479" s="5">
        <v>24103</v>
      </c>
      <c r="BW479" s="5">
        <v>0</v>
      </c>
      <c r="BX479" s="5">
        <v>0</v>
      </c>
      <c r="BY479" s="5">
        <v>0</v>
      </c>
      <c r="BZ479" s="5">
        <v>0</v>
      </c>
      <c r="CA479" s="5">
        <v>0</v>
      </c>
      <c r="CB479" s="5">
        <v>0</v>
      </c>
      <c r="CC479" s="5">
        <v>174968</v>
      </c>
      <c r="CH479" s="19">
        <v>2E-3</v>
      </c>
      <c r="CI479">
        <f t="shared" si="7"/>
        <v>3263758</v>
      </c>
    </row>
    <row r="480" spans="1:87" x14ac:dyDescent="0.25">
      <c r="A480" s="1">
        <v>479</v>
      </c>
      <c r="B480" s="2">
        <v>255225</v>
      </c>
      <c r="C480" s="2">
        <v>0</v>
      </c>
      <c r="D480" s="2">
        <v>0</v>
      </c>
      <c r="E480" s="2">
        <v>145690</v>
      </c>
      <c r="F480" s="2">
        <v>0</v>
      </c>
      <c r="G480" s="2">
        <v>199360</v>
      </c>
      <c r="H480" s="2">
        <v>12279</v>
      </c>
      <c r="I480" s="2">
        <v>167499</v>
      </c>
      <c r="J480" s="2">
        <v>178295</v>
      </c>
      <c r="K480" s="2">
        <v>0</v>
      </c>
      <c r="L480" s="2">
        <v>30680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88142</v>
      </c>
      <c r="S480" s="2">
        <v>0</v>
      </c>
      <c r="T480" s="2">
        <v>112224</v>
      </c>
      <c r="U480" s="2">
        <v>0</v>
      </c>
      <c r="V480" s="2">
        <v>0</v>
      </c>
      <c r="W480" s="2">
        <v>39552</v>
      </c>
      <c r="X480" s="2">
        <v>0</v>
      </c>
      <c r="Y480" s="2">
        <v>0</v>
      </c>
      <c r="Z480" s="2">
        <v>0</v>
      </c>
      <c r="AA480" s="2">
        <v>0</v>
      </c>
      <c r="AB480" s="5">
        <v>221806</v>
      </c>
      <c r="AC480" s="5">
        <v>0</v>
      </c>
      <c r="AD480" s="5">
        <v>22691</v>
      </c>
      <c r="AE480" s="5">
        <v>0</v>
      </c>
      <c r="AF480" s="5">
        <v>0</v>
      </c>
      <c r="AG480" s="5">
        <v>93991</v>
      </c>
      <c r="AH480" s="5">
        <v>187604</v>
      </c>
      <c r="AI480" s="5">
        <v>0</v>
      </c>
      <c r="AJ480" s="5">
        <v>0</v>
      </c>
      <c r="AK480" s="5">
        <v>0</v>
      </c>
      <c r="AL480" s="5">
        <v>196854</v>
      </c>
      <c r="AM480" s="5">
        <v>23326</v>
      </c>
      <c r="AN480" s="5">
        <v>0</v>
      </c>
      <c r="AO480" s="5">
        <v>234358</v>
      </c>
      <c r="AP480" s="5">
        <v>179692</v>
      </c>
      <c r="AQ480" s="5">
        <v>0</v>
      </c>
      <c r="AR480" s="5">
        <v>0</v>
      </c>
      <c r="AS480" s="5">
        <v>0</v>
      </c>
      <c r="AT480" s="5">
        <v>124174</v>
      </c>
      <c r="AU480" s="5">
        <v>0</v>
      </c>
      <c r="AV480" s="5">
        <v>0</v>
      </c>
      <c r="AW480" s="5">
        <v>125076</v>
      </c>
      <c r="AX480" s="5">
        <v>173178</v>
      </c>
      <c r="AY480" s="5">
        <v>100751</v>
      </c>
      <c r="AZ480" s="5">
        <v>193773</v>
      </c>
      <c r="BA480" s="5">
        <v>0</v>
      </c>
      <c r="BB480" s="5">
        <v>0</v>
      </c>
      <c r="BC480" s="5">
        <v>0</v>
      </c>
      <c r="BD480" s="5">
        <v>53476</v>
      </c>
      <c r="BE480" s="5">
        <v>0</v>
      </c>
      <c r="BF480" s="5">
        <v>0</v>
      </c>
      <c r="BG480" s="5">
        <v>0</v>
      </c>
      <c r="BH480" s="5">
        <v>13035</v>
      </c>
      <c r="BI480" s="5">
        <v>0</v>
      </c>
      <c r="BJ480" s="5">
        <v>0</v>
      </c>
      <c r="BK480" s="5">
        <v>145037</v>
      </c>
      <c r="BL480" s="5">
        <v>0</v>
      </c>
      <c r="BM480" s="5">
        <v>0</v>
      </c>
      <c r="BN480" s="5">
        <v>142118</v>
      </c>
      <c r="BO480" s="5">
        <v>0</v>
      </c>
      <c r="BP480" s="5">
        <v>0</v>
      </c>
      <c r="BQ480" s="5">
        <v>115528</v>
      </c>
      <c r="BR480" s="5">
        <v>175838</v>
      </c>
      <c r="BS480" s="5">
        <v>0</v>
      </c>
      <c r="BT480" s="5">
        <v>0</v>
      </c>
      <c r="BU480" s="5">
        <v>0</v>
      </c>
      <c r="BV480" s="5">
        <v>0</v>
      </c>
      <c r="BW480" s="5">
        <v>0</v>
      </c>
      <c r="BX480" s="5">
        <v>0</v>
      </c>
      <c r="BY480" s="5">
        <v>0</v>
      </c>
      <c r="BZ480" s="5">
        <v>0</v>
      </c>
      <c r="CA480" s="5">
        <v>0</v>
      </c>
      <c r="CB480" s="5">
        <v>0</v>
      </c>
      <c r="CC480" s="5">
        <v>0</v>
      </c>
      <c r="CH480" s="19">
        <v>2E-3</v>
      </c>
      <c r="CI480">
        <f t="shared" si="7"/>
        <v>3751252</v>
      </c>
    </row>
    <row r="481" spans="1:87" x14ac:dyDescent="0.25">
      <c r="A481" s="1">
        <v>480</v>
      </c>
      <c r="B481" s="2">
        <v>255225</v>
      </c>
      <c r="C481" s="2">
        <v>0</v>
      </c>
      <c r="D481" s="2">
        <v>0</v>
      </c>
      <c r="E481" s="2">
        <v>145690</v>
      </c>
      <c r="F481" s="2">
        <v>0</v>
      </c>
      <c r="G481" s="2">
        <v>199360</v>
      </c>
      <c r="H481" s="2">
        <v>0</v>
      </c>
      <c r="I481" s="2">
        <v>167499</v>
      </c>
      <c r="J481" s="2">
        <v>0</v>
      </c>
      <c r="K481" s="2">
        <v>0</v>
      </c>
      <c r="L481" s="2">
        <v>30680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88142</v>
      </c>
      <c r="S481" s="2">
        <v>0</v>
      </c>
      <c r="T481" s="2">
        <v>0</v>
      </c>
      <c r="U481" s="2">
        <v>17398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5">
        <v>0</v>
      </c>
      <c r="AC481" s="5">
        <v>0</v>
      </c>
      <c r="AD481" s="5">
        <v>22691</v>
      </c>
      <c r="AE481" s="5">
        <v>0</v>
      </c>
      <c r="AF481" s="5">
        <v>0</v>
      </c>
      <c r="AG481" s="5">
        <v>93991</v>
      </c>
      <c r="AH481" s="5">
        <v>187604</v>
      </c>
      <c r="AI481" s="5">
        <v>0</v>
      </c>
      <c r="AJ481" s="5">
        <v>0</v>
      </c>
      <c r="AK481" s="5">
        <v>134445</v>
      </c>
      <c r="AL481" s="5">
        <v>0</v>
      </c>
      <c r="AM481" s="5">
        <v>23326</v>
      </c>
      <c r="AN481" s="5">
        <v>127767</v>
      </c>
      <c r="AO481" s="5">
        <v>234358</v>
      </c>
      <c r="AP481" s="5">
        <v>179692</v>
      </c>
      <c r="AQ481" s="5">
        <v>0</v>
      </c>
      <c r="AR481" s="5">
        <v>0</v>
      </c>
      <c r="AS481" s="5">
        <v>220280</v>
      </c>
      <c r="AT481" s="5">
        <v>124174</v>
      </c>
      <c r="AU481" s="5">
        <v>0</v>
      </c>
      <c r="AV481" s="5">
        <v>74423</v>
      </c>
      <c r="AW481" s="5">
        <v>0</v>
      </c>
      <c r="AX481" s="5">
        <v>0</v>
      </c>
      <c r="AY481" s="5">
        <v>100751</v>
      </c>
      <c r="AZ481" s="5">
        <v>0</v>
      </c>
      <c r="BA481" s="5">
        <v>0</v>
      </c>
      <c r="BB481" s="5">
        <v>75427</v>
      </c>
      <c r="BC481" s="5">
        <v>0</v>
      </c>
      <c r="BD481" s="5">
        <v>53476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145037</v>
      </c>
      <c r="BL481" s="5">
        <v>0</v>
      </c>
      <c r="BM481" s="5">
        <v>0</v>
      </c>
      <c r="BN481" s="5">
        <v>142118</v>
      </c>
      <c r="BO481" s="5">
        <v>0</v>
      </c>
      <c r="BP481" s="5">
        <v>0</v>
      </c>
      <c r="BQ481" s="5">
        <v>0</v>
      </c>
      <c r="BR481" s="5">
        <v>0</v>
      </c>
      <c r="BS481" s="5">
        <v>0</v>
      </c>
      <c r="BT481" s="5">
        <v>68457</v>
      </c>
      <c r="BU481" s="5">
        <v>0</v>
      </c>
      <c r="BV481" s="5">
        <v>0</v>
      </c>
      <c r="BW481" s="5">
        <v>0</v>
      </c>
      <c r="BX481" s="5">
        <v>0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H481" s="19">
        <v>2E-3</v>
      </c>
      <c r="CI481">
        <f t="shared" si="7"/>
        <v>2912011</v>
      </c>
    </row>
    <row r="482" spans="1:87" x14ac:dyDescent="0.25">
      <c r="A482" s="1">
        <v>481</v>
      </c>
      <c r="B482" s="2">
        <v>277101</v>
      </c>
      <c r="C482" s="2">
        <v>0</v>
      </c>
      <c r="D482" s="2">
        <v>0</v>
      </c>
      <c r="E482" s="2">
        <v>145690</v>
      </c>
      <c r="F482" s="2">
        <v>0</v>
      </c>
      <c r="G482" s="2">
        <v>183621</v>
      </c>
      <c r="H482" s="2">
        <v>12279</v>
      </c>
      <c r="I482" s="2">
        <v>139583</v>
      </c>
      <c r="J482" s="2">
        <v>213954</v>
      </c>
      <c r="K482" s="2">
        <v>0</v>
      </c>
      <c r="L482" s="2">
        <v>36816</v>
      </c>
      <c r="M482" s="2">
        <v>0</v>
      </c>
      <c r="N482" s="2">
        <v>0</v>
      </c>
      <c r="O482" s="2">
        <v>242847</v>
      </c>
      <c r="P482" s="2">
        <v>0</v>
      </c>
      <c r="Q482" s="2">
        <v>0</v>
      </c>
      <c r="R482" s="2">
        <v>0</v>
      </c>
      <c r="S482" s="2">
        <v>0</v>
      </c>
      <c r="T482" s="2">
        <v>93520</v>
      </c>
      <c r="U482" s="2">
        <v>0</v>
      </c>
      <c r="V482" s="2">
        <v>0</v>
      </c>
      <c r="W482" s="2">
        <v>39552</v>
      </c>
      <c r="X482" s="2">
        <v>98395</v>
      </c>
      <c r="Y482" s="2">
        <v>273488</v>
      </c>
      <c r="Z482" s="2">
        <v>271030</v>
      </c>
      <c r="AA482" s="2">
        <v>0</v>
      </c>
      <c r="AB482" s="5">
        <v>266167</v>
      </c>
      <c r="AC482" s="5">
        <v>0</v>
      </c>
      <c r="AD482" s="5">
        <v>22691</v>
      </c>
      <c r="AE482" s="5">
        <v>0</v>
      </c>
      <c r="AF482" s="5">
        <v>0</v>
      </c>
      <c r="AG482" s="5">
        <v>78326</v>
      </c>
      <c r="AH482" s="5">
        <v>203685</v>
      </c>
      <c r="AI482" s="5">
        <v>0</v>
      </c>
      <c r="AJ482" s="5">
        <v>0</v>
      </c>
      <c r="AK482" s="5">
        <v>0</v>
      </c>
      <c r="AL482" s="5">
        <v>196854</v>
      </c>
      <c r="AM482" s="5">
        <v>0</v>
      </c>
      <c r="AN482" s="5">
        <v>0</v>
      </c>
      <c r="AO482" s="5">
        <v>234358</v>
      </c>
      <c r="AP482" s="5">
        <v>179692</v>
      </c>
      <c r="AQ482" s="5">
        <v>0</v>
      </c>
      <c r="AR482" s="5">
        <v>182221</v>
      </c>
      <c r="AS482" s="5">
        <v>0</v>
      </c>
      <c r="AT482" s="5">
        <v>124174</v>
      </c>
      <c r="AU482" s="5">
        <v>0</v>
      </c>
      <c r="AV482" s="5">
        <v>0</v>
      </c>
      <c r="AW482" s="5">
        <v>150091</v>
      </c>
      <c r="AX482" s="5">
        <v>159506</v>
      </c>
      <c r="AY482" s="5">
        <v>0</v>
      </c>
      <c r="AZ482" s="5">
        <v>193773</v>
      </c>
      <c r="BA482" s="5">
        <v>0</v>
      </c>
      <c r="BB482" s="5">
        <v>0</v>
      </c>
      <c r="BC482" s="5">
        <v>253187</v>
      </c>
      <c r="BD482" s="5">
        <v>0</v>
      </c>
      <c r="BE482" s="5">
        <v>0</v>
      </c>
      <c r="BF482" s="5">
        <v>0</v>
      </c>
      <c r="BG482" s="5">
        <v>277299</v>
      </c>
      <c r="BH482" s="5">
        <v>14153</v>
      </c>
      <c r="BI482" s="5">
        <v>0</v>
      </c>
      <c r="BJ482" s="5">
        <v>0</v>
      </c>
      <c r="BK482" s="5">
        <v>157469</v>
      </c>
      <c r="BL482" s="5">
        <v>0</v>
      </c>
      <c r="BM482" s="5">
        <v>0</v>
      </c>
      <c r="BN482" s="5">
        <v>154299</v>
      </c>
      <c r="BO482" s="5">
        <v>0</v>
      </c>
      <c r="BP482" s="5">
        <v>0</v>
      </c>
      <c r="BQ482" s="5">
        <v>96273</v>
      </c>
      <c r="BR482" s="5">
        <v>190910</v>
      </c>
      <c r="BS482" s="5">
        <v>0</v>
      </c>
      <c r="BT482" s="5">
        <v>0</v>
      </c>
      <c r="BU482" s="5">
        <v>39463</v>
      </c>
      <c r="BV482" s="5">
        <v>0</v>
      </c>
      <c r="BW482" s="5">
        <v>0</v>
      </c>
      <c r="BX482" s="5">
        <v>0</v>
      </c>
      <c r="BY482" s="5">
        <v>0</v>
      </c>
      <c r="BZ482" s="5">
        <v>0</v>
      </c>
      <c r="CA482" s="5">
        <v>0</v>
      </c>
      <c r="CB482" s="5">
        <v>0</v>
      </c>
      <c r="CC482" s="5">
        <v>0</v>
      </c>
      <c r="CH482" s="19">
        <v>2E-3</v>
      </c>
      <c r="CI482">
        <f t="shared" si="7"/>
        <v>5202467</v>
      </c>
    </row>
    <row r="483" spans="1:87" x14ac:dyDescent="0.25">
      <c r="A483" s="1">
        <v>482</v>
      </c>
      <c r="B483" s="2">
        <v>277101</v>
      </c>
      <c r="C483" s="2">
        <v>0</v>
      </c>
      <c r="D483" s="2">
        <v>0</v>
      </c>
      <c r="E483" s="2">
        <v>145690</v>
      </c>
      <c r="F483" s="2">
        <v>0</v>
      </c>
      <c r="G483" s="2">
        <v>0</v>
      </c>
      <c r="H483" s="2">
        <v>12279</v>
      </c>
      <c r="I483" s="2">
        <v>0</v>
      </c>
      <c r="J483" s="2">
        <v>213954</v>
      </c>
      <c r="K483" s="2">
        <v>0</v>
      </c>
      <c r="L483" s="2">
        <v>0</v>
      </c>
      <c r="M483" s="2">
        <v>13839</v>
      </c>
      <c r="N483" s="2">
        <v>0</v>
      </c>
      <c r="O483" s="2">
        <v>0</v>
      </c>
      <c r="P483" s="2">
        <v>31701</v>
      </c>
      <c r="Q483" s="2">
        <v>0</v>
      </c>
      <c r="R483" s="2">
        <v>0</v>
      </c>
      <c r="S483" s="2">
        <v>0</v>
      </c>
      <c r="T483" s="2">
        <v>93520</v>
      </c>
      <c r="U483" s="2">
        <v>0</v>
      </c>
      <c r="V483" s="2">
        <v>0</v>
      </c>
      <c r="W483" s="2">
        <v>39552</v>
      </c>
      <c r="X483" s="2">
        <v>98395</v>
      </c>
      <c r="Y483" s="2">
        <v>0</v>
      </c>
      <c r="Z483" s="2">
        <v>0</v>
      </c>
      <c r="AA483" s="2">
        <v>0</v>
      </c>
      <c r="AB483" s="5">
        <v>266167</v>
      </c>
      <c r="AC483" s="5">
        <v>209204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196854</v>
      </c>
      <c r="AM483" s="5">
        <v>0</v>
      </c>
      <c r="AN483" s="5">
        <v>0</v>
      </c>
      <c r="AO483" s="5">
        <v>234358</v>
      </c>
      <c r="AP483" s="5">
        <v>0</v>
      </c>
      <c r="AQ483" s="5">
        <v>0</v>
      </c>
      <c r="AR483" s="5">
        <v>0</v>
      </c>
      <c r="AS483" s="5">
        <v>220280</v>
      </c>
      <c r="AT483" s="5">
        <v>124174</v>
      </c>
      <c r="AU483" s="5">
        <v>0</v>
      </c>
      <c r="AV483" s="5">
        <v>0</v>
      </c>
      <c r="AW483" s="5">
        <v>150091</v>
      </c>
      <c r="AX483" s="5">
        <v>159506</v>
      </c>
      <c r="AY483" s="5">
        <v>0</v>
      </c>
      <c r="AZ483" s="5">
        <v>193773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277299</v>
      </c>
      <c r="BH483" s="5">
        <v>14153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154299</v>
      </c>
      <c r="BO483" s="5">
        <v>0</v>
      </c>
      <c r="BP483" s="5">
        <v>0</v>
      </c>
      <c r="BQ483" s="5">
        <v>96273</v>
      </c>
      <c r="BR483" s="5">
        <v>190910</v>
      </c>
      <c r="BS483" s="5">
        <v>0</v>
      </c>
      <c r="BT483" s="5">
        <v>68457</v>
      </c>
      <c r="BU483" s="5">
        <v>39463</v>
      </c>
      <c r="BV483" s="5">
        <v>24103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H483" s="19">
        <v>2E-3</v>
      </c>
      <c r="CI483">
        <f t="shared" si="7"/>
        <v>3545395</v>
      </c>
    </row>
    <row r="484" spans="1:87" x14ac:dyDescent="0.25">
      <c r="A484" s="1">
        <v>483</v>
      </c>
      <c r="B484" s="2">
        <v>277101</v>
      </c>
      <c r="C484" s="2">
        <v>0</v>
      </c>
      <c r="D484" s="2">
        <v>0</v>
      </c>
      <c r="E484" s="2">
        <v>145690</v>
      </c>
      <c r="F484" s="2">
        <v>45883</v>
      </c>
      <c r="G484" s="2">
        <v>0</v>
      </c>
      <c r="H484" s="2">
        <v>12279</v>
      </c>
      <c r="I484" s="2">
        <v>0</v>
      </c>
      <c r="J484" s="2">
        <v>213954</v>
      </c>
      <c r="K484" s="2">
        <v>0</v>
      </c>
      <c r="L484" s="2">
        <v>0</v>
      </c>
      <c r="M484" s="2">
        <v>0</v>
      </c>
      <c r="N484" s="2">
        <v>168734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93520</v>
      </c>
      <c r="U484" s="2">
        <v>0</v>
      </c>
      <c r="V484" s="2">
        <v>216994</v>
      </c>
      <c r="W484" s="2">
        <v>39552</v>
      </c>
      <c r="X484" s="2">
        <v>98395</v>
      </c>
      <c r="Y484" s="2">
        <v>0</v>
      </c>
      <c r="Z484" s="2">
        <v>0</v>
      </c>
      <c r="AA484" s="2">
        <v>0</v>
      </c>
      <c r="AB484" s="5">
        <v>266167</v>
      </c>
      <c r="AC484" s="5">
        <v>227136</v>
      </c>
      <c r="AD484" s="5">
        <v>0</v>
      </c>
      <c r="AE484" s="5">
        <v>0</v>
      </c>
      <c r="AF484" s="5">
        <v>75792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196854</v>
      </c>
      <c r="AM484" s="5">
        <v>0</v>
      </c>
      <c r="AN484" s="5">
        <v>0</v>
      </c>
      <c r="AO484" s="5">
        <v>234358</v>
      </c>
      <c r="AP484" s="5">
        <v>0</v>
      </c>
      <c r="AQ484" s="5">
        <v>298067</v>
      </c>
      <c r="AR484" s="5">
        <v>0</v>
      </c>
      <c r="AS484" s="5">
        <v>0</v>
      </c>
      <c r="AT484" s="5">
        <v>124174</v>
      </c>
      <c r="AU484" s="5">
        <v>0</v>
      </c>
      <c r="AV484" s="5">
        <v>0</v>
      </c>
      <c r="AW484" s="5">
        <v>150091</v>
      </c>
      <c r="AX484" s="5">
        <v>159506</v>
      </c>
      <c r="AY484" s="5">
        <v>0</v>
      </c>
      <c r="AZ484" s="5">
        <v>193773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277299</v>
      </c>
      <c r="BH484" s="5">
        <v>14153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154299</v>
      </c>
      <c r="BO484" s="5">
        <v>7193</v>
      </c>
      <c r="BP484" s="5">
        <v>0</v>
      </c>
      <c r="BQ484" s="5">
        <v>96273</v>
      </c>
      <c r="BR484" s="5">
        <v>190910</v>
      </c>
      <c r="BS484" s="5">
        <v>0</v>
      </c>
      <c r="BT484" s="5">
        <v>0</v>
      </c>
      <c r="BU484" s="5">
        <v>39463</v>
      </c>
      <c r="BV484" s="5">
        <v>0</v>
      </c>
      <c r="BW484" s="5">
        <v>0</v>
      </c>
      <c r="BX484" s="5">
        <v>0</v>
      </c>
      <c r="BY484" s="5">
        <v>150029</v>
      </c>
      <c r="BZ484" s="5">
        <v>0</v>
      </c>
      <c r="CA484" s="5">
        <v>0</v>
      </c>
      <c r="CB484" s="5">
        <v>155835</v>
      </c>
      <c r="CC484" s="5">
        <v>0</v>
      </c>
      <c r="CH484" s="19">
        <v>2E-3</v>
      </c>
      <c r="CI484">
        <f t="shared" si="7"/>
        <v>4323474</v>
      </c>
    </row>
    <row r="485" spans="1:87" x14ac:dyDescent="0.25">
      <c r="A485" s="1">
        <v>484</v>
      </c>
      <c r="B485" s="2">
        <v>277101</v>
      </c>
      <c r="C485" s="2">
        <v>0</v>
      </c>
      <c r="D485" s="2">
        <v>0</v>
      </c>
      <c r="E485" s="2">
        <v>145690</v>
      </c>
      <c r="F485" s="2">
        <v>0</v>
      </c>
      <c r="G485" s="2">
        <v>0</v>
      </c>
      <c r="H485" s="2">
        <v>12279</v>
      </c>
      <c r="I485" s="2">
        <v>0</v>
      </c>
      <c r="J485" s="2">
        <v>213954</v>
      </c>
      <c r="K485" s="2">
        <v>0</v>
      </c>
      <c r="L485" s="2">
        <v>33309</v>
      </c>
      <c r="M485" s="2">
        <v>0</v>
      </c>
      <c r="N485" s="2">
        <v>0</v>
      </c>
      <c r="O485" s="2">
        <v>268410</v>
      </c>
      <c r="P485" s="2">
        <v>0</v>
      </c>
      <c r="Q485" s="2">
        <v>0</v>
      </c>
      <c r="R485" s="2">
        <v>0</v>
      </c>
      <c r="S485" s="2">
        <v>0</v>
      </c>
      <c r="T485" s="2">
        <v>93520</v>
      </c>
      <c r="U485" s="2">
        <v>0</v>
      </c>
      <c r="V485" s="2">
        <v>0</v>
      </c>
      <c r="W485" s="2">
        <v>39552</v>
      </c>
      <c r="X485" s="2">
        <v>98395</v>
      </c>
      <c r="Y485" s="2">
        <v>273488</v>
      </c>
      <c r="Z485" s="2">
        <v>294261</v>
      </c>
      <c r="AA485" s="2">
        <v>0</v>
      </c>
      <c r="AB485" s="5">
        <v>266167</v>
      </c>
      <c r="AC485" s="5">
        <v>0</v>
      </c>
      <c r="AD485" s="5">
        <v>22691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196854</v>
      </c>
      <c r="AM485" s="5">
        <v>0</v>
      </c>
      <c r="AN485" s="5">
        <v>0</v>
      </c>
      <c r="AO485" s="5">
        <v>234358</v>
      </c>
      <c r="AP485" s="5">
        <v>179692</v>
      </c>
      <c r="AQ485" s="5">
        <v>0</v>
      </c>
      <c r="AR485" s="5">
        <v>201403</v>
      </c>
      <c r="AS485" s="5">
        <v>0</v>
      </c>
      <c r="AT485" s="5">
        <v>124174</v>
      </c>
      <c r="AU485" s="5">
        <v>0</v>
      </c>
      <c r="AV485" s="5">
        <v>0</v>
      </c>
      <c r="AW485" s="5">
        <v>150091</v>
      </c>
      <c r="AX485" s="5">
        <v>159506</v>
      </c>
      <c r="AY485" s="5">
        <v>0</v>
      </c>
      <c r="AZ485" s="5">
        <v>193773</v>
      </c>
      <c r="BA485" s="5">
        <v>0</v>
      </c>
      <c r="BB485" s="5">
        <v>0</v>
      </c>
      <c r="BC485" s="5">
        <v>253187</v>
      </c>
      <c r="BD485" s="5">
        <v>0</v>
      </c>
      <c r="BE485" s="5">
        <v>0</v>
      </c>
      <c r="BF485" s="5">
        <v>0</v>
      </c>
      <c r="BG485" s="5">
        <v>277299</v>
      </c>
      <c r="BH485" s="5">
        <v>14153</v>
      </c>
      <c r="BI485" s="5">
        <v>0</v>
      </c>
      <c r="BJ485" s="5">
        <v>0</v>
      </c>
      <c r="BK485" s="5">
        <v>145037</v>
      </c>
      <c r="BL485" s="5">
        <v>0</v>
      </c>
      <c r="BM485" s="5">
        <v>0</v>
      </c>
      <c r="BN485" s="5">
        <v>154299</v>
      </c>
      <c r="BO485" s="5">
        <v>0</v>
      </c>
      <c r="BP485" s="5">
        <v>0</v>
      </c>
      <c r="BQ485" s="5">
        <v>96273</v>
      </c>
      <c r="BR485" s="5">
        <v>190910</v>
      </c>
      <c r="BS485" s="5">
        <v>0</v>
      </c>
      <c r="BT485" s="5">
        <v>0</v>
      </c>
      <c r="BU485" s="5">
        <v>39463</v>
      </c>
      <c r="BV485" s="5">
        <v>0</v>
      </c>
      <c r="BW485" s="5">
        <v>0</v>
      </c>
      <c r="BX485" s="5">
        <v>0</v>
      </c>
      <c r="BY485" s="5">
        <v>0</v>
      </c>
      <c r="BZ485" s="5">
        <v>0</v>
      </c>
      <c r="CA485" s="5">
        <v>0</v>
      </c>
      <c r="CB485" s="5">
        <v>0</v>
      </c>
      <c r="CC485" s="5">
        <v>0</v>
      </c>
      <c r="CH485" s="19">
        <v>2E-3</v>
      </c>
      <c r="CI485">
        <f t="shared" si="7"/>
        <v>4649289</v>
      </c>
    </row>
    <row r="486" spans="1:87" x14ac:dyDescent="0.25">
      <c r="A486" s="1">
        <v>485</v>
      </c>
      <c r="B486" s="2">
        <v>277101</v>
      </c>
      <c r="C486" s="2">
        <v>0</v>
      </c>
      <c r="D486" s="2">
        <v>0</v>
      </c>
      <c r="E486" s="2">
        <v>145690</v>
      </c>
      <c r="F486" s="2">
        <v>0</v>
      </c>
      <c r="G486" s="2">
        <v>0</v>
      </c>
      <c r="H486" s="2">
        <v>12279</v>
      </c>
      <c r="I486" s="2">
        <v>0</v>
      </c>
      <c r="J486" s="2">
        <v>213954</v>
      </c>
      <c r="K486" s="2">
        <v>0</v>
      </c>
      <c r="L486" s="2">
        <v>0</v>
      </c>
      <c r="M486" s="2">
        <v>12521</v>
      </c>
      <c r="N486" s="2">
        <v>0</v>
      </c>
      <c r="O486" s="2">
        <v>0</v>
      </c>
      <c r="P486" s="2">
        <v>35038</v>
      </c>
      <c r="Q486" s="2">
        <v>0</v>
      </c>
      <c r="R486" s="2">
        <v>0</v>
      </c>
      <c r="S486" s="2">
        <v>143157</v>
      </c>
      <c r="T486" s="2">
        <v>93520</v>
      </c>
      <c r="U486" s="2">
        <v>0</v>
      </c>
      <c r="V486" s="2">
        <v>216994</v>
      </c>
      <c r="W486" s="2">
        <v>39552</v>
      </c>
      <c r="X486" s="2">
        <v>98395</v>
      </c>
      <c r="Y486" s="2">
        <v>0</v>
      </c>
      <c r="Z486" s="2">
        <v>0</v>
      </c>
      <c r="AA486" s="2">
        <v>0</v>
      </c>
      <c r="AB486" s="5">
        <v>266167</v>
      </c>
      <c r="AC486" s="5">
        <v>209204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196854</v>
      </c>
      <c r="AM486" s="5">
        <v>0</v>
      </c>
      <c r="AN486" s="5">
        <v>0</v>
      </c>
      <c r="AO486" s="5">
        <v>234358</v>
      </c>
      <c r="AP486" s="5">
        <v>0</v>
      </c>
      <c r="AQ486" s="5">
        <v>0</v>
      </c>
      <c r="AR486" s="5">
        <v>0</v>
      </c>
      <c r="AS486" s="5">
        <v>0</v>
      </c>
      <c r="AT486" s="5">
        <v>124174</v>
      </c>
      <c r="AU486" s="5">
        <v>0</v>
      </c>
      <c r="AV486" s="5">
        <v>0</v>
      </c>
      <c r="AW486" s="5">
        <v>150091</v>
      </c>
      <c r="AX486" s="5">
        <v>159506</v>
      </c>
      <c r="AY486" s="5">
        <v>0</v>
      </c>
      <c r="AZ486" s="5">
        <v>193773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277299</v>
      </c>
      <c r="BH486" s="5">
        <v>14153</v>
      </c>
      <c r="BI486" s="5">
        <v>65622</v>
      </c>
      <c r="BJ486" s="5">
        <v>0</v>
      </c>
      <c r="BK486" s="5">
        <v>0</v>
      </c>
      <c r="BL486" s="5">
        <v>0</v>
      </c>
      <c r="BM486" s="5">
        <v>0</v>
      </c>
      <c r="BN486" s="5">
        <v>154299</v>
      </c>
      <c r="BO486" s="5">
        <v>0</v>
      </c>
      <c r="BP486" s="5">
        <v>154119</v>
      </c>
      <c r="BQ486" s="5">
        <v>96273</v>
      </c>
      <c r="BR486" s="5">
        <v>190910</v>
      </c>
      <c r="BS486" s="5">
        <v>0</v>
      </c>
      <c r="BT486" s="5">
        <v>68457</v>
      </c>
      <c r="BU486" s="5">
        <v>39463</v>
      </c>
      <c r="BV486" s="5">
        <v>26641</v>
      </c>
      <c r="BW486" s="5">
        <v>0</v>
      </c>
      <c r="BX486" s="5">
        <v>0</v>
      </c>
      <c r="BY486" s="5">
        <v>138185</v>
      </c>
      <c r="BZ486" s="5">
        <v>0</v>
      </c>
      <c r="CA486" s="5">
        <v>0</v>
      </c>
      <c r="CB486" s="5">
        <v>155835</v>
      </c>
      <c r="CC486" s="5">
        <v>161155</v>
      </c>
      <c r="CH486" s="19">
        <v>2E-3</v>
      </c>
      <c r="CI486">
        <f t="shared" si="7"/>
        <v>4364739</v>
      </c>
    </row>
    <row r="487" spans="1:87" x14ac:dyDescent="0.25">
      <c r="A487" s="1">
        <v>486</v>
      </c>
      <c r="B487" s="2">
        <v>277101</v>
      </c>
      <c r="C487" s="2">
        <v>0</v>
      </c>
      <c r="D487" s="2">
        <v>0</v>
      </c>
      <c r="E487" s="2">
        <v>145690</v>
      </c>
      <c r="F487" s="2">
        <v>0</v>
      </c>
      <c r="G487" s="2">
        <v>0</v>
      </c>
      <c r="H487" s="2">
        <v>12279</v>
      </c>
      <c r="I487" s="2">
        <v>0</v>
      </c>
      <c r="J487" s="2">
        <v>213954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92666</v>
      </c>
      <c r="R487" s="2">
        <v>0</v>
      </c>
      <c r="S487" s="2">
        <v>0</v>
      </c>
      <c r="T487" s="2">
        <v>93520</v>
      </c>
      <c r="U487" s="2">
        <v>0</v>
      </c>
      <c r="V487" s="2">
        <v>216994</v>
      </c>
      <c r="W487" s="2">
        <v>39552</v>
      </c>
      <c r="X487" s="2">
        <v>98395</v>
      </c>
      <c r="Y487" s="2">
        <v>0</v>
      </c>
      <c r="Z487" s="2">
        <v>0</v>
      </c>
      <c r="AA487" s="2">
        <v>0</v>
      </c>
      <c r="AB487" s="5">
        <v>266167</v>
      </c>
      <c r="AC487" s="5">
        <v>0</v>
      </c>
      <c r="AD487" s="5">
        <v>0</v>
      </c>
      <c r="AE487" s="5">
        <v>96673</v>
      </c>
      <c r="AF487" s="5">
        <v>0</v>
      </c>
      <c r="AG487" s="5">
        <v>0</v>
      </c>
      <c r="AH487" s="5">
        <v>0</v>
      </c>
      <c r="AI487" s="5">
        <v>108196</v>
      </c>
      <c r="AJ487" s="5">
        <v>0</v>
      </c>
      <c r="AK487" s="5">
        <v>0</v>
      </c>
      <c r="AL487" s="5">
        <v>196854</v>
      </c>
      <c r="AM487" s="5">
        <v>0</v>
      </c>
      <c r="AN487" s="5">
        <v>0</v>
      </c>
      <c r="AO487" s="5">
        <v>234358</v>
      </c>
      <c r="AP487" s="5">
        <v>0</v>
      </c>
      <c r="AQ487" s="5">
        <v>0</v>
      </c>
      <c r="AR487" s="5">
        <v>0</v>
      </c>
      <c r="AS487" s="5">
        <v>0</v>
      </c>
      <c r="AT487" s="5">
        <v>124174</v>
      </c>
      <c r="AU487" s="5">
        <v>111921</v>
      </c>
      <c r="AV487" s="5">
        <v>0</v>
      </c>
      <c r="AW487" s="5">
        <v>150091</v>
      </c>
      <c r="AX487" s="5">
        <v>159506</v>
      </c>
      <c r="AY487" s="5">
        <v>0</v>
      </c>
      <c r="AZ487" s="5">
        <v>193773</v>
      </c>
      <c r="BA487" s="5">
        <v>0</v>
      </c>
      <c r="BB487" s="5">
        <v>0</v>
      </c>
      <c r="BC487" s="5">
        <v>0</v>
      </c>
      <c r="BD487" s="5">
        <v>0</v>
      </c>
      <c r="BE487" s="5">
        <v>188707</v>
      </c>
      <c r="BF487" s="5">
        <v>3550</v>
      </c>
      <c r="BG487" s="5">
        <v>277299</v>
      </c>
      <c r="BH487" s="5">
        <v>14153</v>
      </c>
      <c r="BI487" s="5">
        <v>65622</v>
      </c>
      <c r="BJ487" s="5">
        <v>0</v>
      </c>
      <c r="BK487" s="5">
        <v>0</v>
      </c>
      <c r="BL487" s="5">
        <v>221612</v>
      </c>
      <c r="BM487" s="5">
        <v>75982</v>
      </c>
      <c r="BN487" s="5">
        <v>154299</v>
      </c>
      <c r="BO487" s="5">
        <v>7193</v>
      </c>
      <c r="BP487" s="5">
        <v>0</v>
      </c>
      <c r="BQ487" s="5">
        <v>96273</v>
      </c>
      <c r="BR487" s="5">
        <v>190910</v>
      </c>
      <c r="BS487" s="5">
        <v>0</v>
      </c>
      <c r="BT487" s="5">
        <v>0</v>
      </c>
      <c r="BU487" s="5">
        <v>39463</v>
      </c>
      <c r="BV487" s="5">
        <v>0</v>
      </c>
      <c r="BW487" s="5">
        <v>0</v>
      </c>
      <c r="BX487" s="5">
        <v>329750</v>
      </c>
      <c r="BY487" s="5">
        <v>0</v>
      </c>
      <c r="BZ487" s="5">
        <v>0</v>
      </c>
      <c r="CA487" s="5">
        <v>227916</v>
      </c>
      <c r="CB487" s="5">
        <v>155835</v>
      </c>
      <c r="CC487" s="5">
        <v>0</v>
      </c>
      <c r="CH487" s="19">
        <v>2E-3</v>
      </c>
      <c r="CI487">
        <f t="shared" si="7"/>
        <v>4880428</v>
      </c>
    </row>
    <row r="488" spans="1:87" x14ac:dyDescent="0.25">
      <c r="A488" s="1">
        <v>487</v>
      </c>
      <c r="B488" s="2">
        <v>277101</v>
      </c>
      <c r="C488" s="2">
        <v>0</v>
      </c>
      <c r="D488" s="2">
        <v>63095</v>
      </c>
      <c r="E488" s="2">
        <v>145690</v>
      </c>
      <c r="F488" s="2">
        <v>0</v>
      </c>
      <c r="G488" s="2">
        <v>199360</v>
      </c>
      <c r="H488" s="2">
        <v>12279</v>
      </c>
      <c r="I488" s="2">
        <v>139583</v>
      </c>
      <c r="J488" s="2">
        <v>213954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105770</v>
      </c>
      <c r="S488" s="2">
        <v>0</v>
      </c>
      <c r="T488" s="2">
        <v>93520</v>
      </c>
      <c r="U488" s="2">
        <v>0</v>
      </c>
      <c r="V488" s="2">
        <v>0</v>
      </c>
      <c r="W488" s="2">
        <v>39552</v>
      </c>
      <c r="X488" s="2">
        <v>98395</v>
      </c>
      <c r="Y488" s="2">
        <v>0</v>
      </c>
      <c r="Z488" s="2">
        <v>0</v>
      </c>
      <c r="AA488" s="2">
        <v>0</v>
      </c>
      <c r="AB488" s="5">
        <v>266167</v>
      </c>
      <c r="AC488" s="5">
        <v>0</v>
      </c>
      <c r="AD488" s="5">
        <v>22691</v>
      </c>
      <c r="AE488" s="5">
        <v>0</v>
      </c>
      <c r="AF488" s="5">
        <v>0</v>
      </c>
      <c r="AG488" s="5">
        <v>78326</v>
      </c>
      <c r="AH488" s="5">
        <v>0</v>
      </c>
      <c r="AI488" s="5">
        <v>0</v>
      </c>
      <c r="AJ488" s="5">
        <v>0</v>
      </c>
      <c r="AK488" s="5">
        <v>0</v>
      </c>
      <c r="AL488" s="5">
        <v>196854</v>
      </c>
      <c r="AM488" s="5">
        <v>23326</v>
      </c>
      <c r="AN488" s="5">
        <v>0</v>
      </c>
      <c r="AO488" s="5">
        <v>234358</v>
      </c>
      <c r="AP488" s="5">
        <v>179692</v>
      </c>
      <c r="AQ488" s="5">
        <v>0</v>
      </c>
      <c r="AR488" s="5">
        <v>0</v>
      </c>
      <c r="AS488" s="5">
        <v>0</v>
      </c>
      <c r="AT488" s="5">
        <v>124174</v>
      </c>
      <c r="AU488" s="5">
        <v>0</v>
      </c>
      <c r="AV488" s="5">
        <v>0</v>
      </c>
      <c r="AW488" s="5">
        <v>150091</v>
      </c>
      <c r="AX488" s="5">
        <v>159506</v>
      </c>
      <c r="AY488" s="5">
        <v>109387</v>
      </c>
      <c r="AZ488" s="5">
        <v>193773</v>
      </c>
      <c r="BA488" s="5">
        <v>0</v>
      </c>
      <c r="BB488" s="5">
        <v>0</v>
      </c>
      <c r="BC488" s="5">
        <v>253187</v>
      </c>
      <c r="BD488" s="5">
        <v>49254</v>
      </c>
      <c r="BE488" s="5">
        <v>0</v>
      </c>
      <c r="BF488" s="5">
        <v>0</v>
      </c>
      <c r="BG488" s="5">
        <v>277299</v>
      </c>
      <c r="BH488" s="5">
        <v>14153</v>
      </c>
      <c r="BI488" s="5">
        <v>0</v>
      </c>
      <c r="BJ488" s="5">
        <v>58108</v>
      </c>
      <c r="BK488" s="5">
        <v>0</v>
      </c>
      <c r="BL488" s="5">
        <v>0</v>
      </c>
      <c r="BM488" s="5">
        <v>0</v>
      </c>
      <c r="BN488" s="5">
        <v>154299</v>
      </c>
      <c r="BO488" s="5">
        <v>0</v>
      </c>
      <c r="BP488" s="5">
        <v>0</v>
      </c>
      <c r="BQ488" s="5">
        <v>96273</v>
      </c>
      <c r="BR488" s="5">
        <v>190910</v>
      </c>
      <c r="BS488" s="5">
        <v>0</v>
      </c>
      <c r="BT488" s="5">
        <v>0</v>
      </c>
      <c r="BU488" s="5">
        <v>39463</v>
      </c>
      <c r="BV488" s="5">
        <v>0</v>
      </c>
      <c r="BW488" s="5">
        <v>0</v>
      </c>
      <c r="BX488" s="5">
        <v>0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H488" s="19">
        <v>2E-3</v>
      </c>
      <c r="CI488">
        <f t="shared" si="7"/>
        <v>4259590</v>
      </c>
    </row>
    <row r="489" spans="1:87" x14ac:dyDescent="0.25">
      <c r="A489" s="1">
        <v>488</v>
      </c>
      <c r="B489" s="2">
        <v>277101</v>
      </c>
      <c r="C489" s="2">
        <v>0</v>
      </c>
      <c r="D489" s="2">
        <v>0</v>
      </c>
      <c r="E489" s="2">
        <v>145690</v>
      </c>
      <c r="F489" s="2">
        <v>0</v>
      </c>
      <c r="G489" s="2">
        <v>0</v>
      </c>
      <c r="H489" s="2">
        <v>12279</v>
      </c>
      <c r="I489" s="2">
        <v>0</v>
      </c>
      <c r="J489" s="2">
        <v>213954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31701</v>
      </c>
      <c r="Q489" s="2">
        <v>0</v>
      </c>
      <c r="R489" s="2">
        <v>0</v>
      </c>
      <c r="S489" s="2">
        <v>158227</v>
      </c>
      <c r="T489" s="2">
        <v>93520</v>
      </c>
      <c r="U489" s="2">
        <v>0</v>
      </c>
      <c r="V489" s="2">
        <v>216994</v>
      </c>
      <c r="W489" s="2">
        <v>39552</v>
      </c>
      <c r="X489" s="2">
        <v>98395</v>
      </c>
      <c r="Y489" s="2">
        <v>0</v>
      </c>
      <c r="Z489" s="2">
        <v>0</v>
      </c>
      <c r="AA489" s="2">
        <v>0</v>
      </c>
      <c r="AB489" s="5">
        <v>266167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196854</v>
      </c>
      <c r="AM489" s="5">
        <v>0</v>
      </c>
      <c r="AN489" s="5">
        <v>0</v>
      </c>
      <c r="AO489" s="5">
        <v>234358</v>
      </c>
      <c r="AP489" s="5">
        <v>0</v>
      </c>
      <c r="AQ489" s="5">
        <v>0</v>
      </c>
      <c r="AR489" s="5">
        <v>0</v>
      </c>
      <c r="AS489" s="5">
        <v>0</v>
      </c>
      <c r="AT489" s="5">
        <v>124174</v>
      </c>
      <c r="AU489" s="5">
        <v>0</v>
      </c>
      <c r="AV489" s="5">
        <v>0</v>
      </c>
      <c r="AW489" s="5">
        <v>150091</v>
      </c>
      <c r="AX489" s="5">
        <v>159506</v>
      </c>
      <c r="AY489" s="5">
        <v>0</v>
      </c>
      <c r="AZ489" s="5">
        <v>193773</v>
      </c>
      <c r="BA489" s="5">
        <v>0</v>
      </c>
      <c r="BB489" s="5">
        <v>0</v>
      </c>
      <c r="BC489" s="5">
        <v>0</v>
      </c>
      <c r="BD489" s="5">
        <v>0</v>
      </c>
      <c r="BE489" s="5">
        <v>188707</v>
      </c>
      <c r="BF489" s="5">
        <v>0</v>
      </c>
      <c r="BG489" s="5">
        <v>277299</v>
      </c>
      <c r="BH489" s="5">
        <v>14153</v>
      </c>
      <c r="BI489" s="5">
        <v>65622</v>
      </c>
      <c r="BJ489" s="5">
        <v>0</v>
      </c>
      <c r="BK489" s="5">
        <v>0</v>
      </c>
      <c r="BL489" s="5">
        <v>0</v>
      </c>
      <c r="BM489" s="5">
        <v>0</v>
      </c>
      <c r="BN489" s="5">
        <v>154299</v>
      </c>
      <c r="BO489" s="5">
        <v>0</v>
      </c>
      <c r="BP489" s="5">
        <v>167329</v>
      </c>
      <c r="BQ489" s="5">
        <v>96273</v>
      </c>
      <c r="BR489" s="5">
        <v>190910</v>
      </c>
      <c r="BS489" s="5">
        <v>42293</v>
      </c>
      <c r="BT489" s="5">
        <v>0</v>
      </c>
      <c r="BU489" s="5">
        <v>39463</v>
      </c>
      <c r="BV489" s="5">
        <v>24103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174968</v>
      </c>
      <c r="CH489" s="19">
        <v>2E-3</v>
      </c>
      <c r="CI489">
        <f t="shared" si="7"/>
        <v>4047755</v>
      </c>
    </row>
    <row r="490" spans="1:87" x14ac:dyDescent="0.25">
      <c r="A490" s="1">
        <v>489</v>
      </c>
      <c r="B490" s="2">
        <v>277101</v>
      </c>
      <c r="C490" s="2">
        <v>0</v>
      </c>
      <c r="D490" s="2">
        <v>0</v>
      </c>
      <c r="E490" s="2">
        <v>145690</v>
      </c>
      <c r="F490" s="2">
        <v>0</v>
      </c>
      <c r="G490" s="2">
        <v>0</v>
      </c>
      <c r="H490" s="2">
        <v>12279</v>
      </c>
      <c r="I490" s="2">
        <v>0</v>
      </c>
      <c r="J490" s="2">
        <v>213954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112224</v>
      </c>
      <c r="U490" s="2">
        <v>0</v>
      </c>
      <c r="V490" s="2">
        <v>0</v>
      </c>
      <c r="W490" s="2">
        <v>39552</v>
      </c>
      <c r="X490" s="2">
        <v>98395</v>
      </c>
      <c r="Y490" s="2">
        <v>0</v>
      </c>
      <c r="Z490" s="2">
        <v>0</v>
      </c>
      <c r="AA490" s="2">
        <v>0</v>
      </c>
      <c r="AB490" s="5">
        <v>266167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196854</v>
      </c>
      <c r="AM490" s="5">
        <v>0</v>
      </c>
      <c r="AN490" s="5">
        <v>0</v>
      </c>
      <c r="AO490" s="5">
        <v>234358</v>
      </c>
      <c r="AP490" s="5">
        <v>0</v>
      </c>
      <c r="AQ490" s="5">
        <v>0</v>
      </c>
      <c r="AR490" s="5">
        <v>0</v>
      </c>
      <c r="AS490" s="5">
        <v>0</v>
      </c>
      <c r="AT490" s="5">
        <v>124174</v>
      </c>
      <c r="AU490" s="5">
        <v>0</v>
      </c>
      <c r="AV490" s="5">
        <v>0</v>
      </c>
      <c r="AW490" s="5">
        <v>150091</v>
      </c>
      <c r="AX490" s="5">
        <v>173178</v>
      </c>
      <c r="AY490" s="5">
        <v>0</v>
      </c>
      <c r="AZ490" s="5">
        <v>193773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277299</v>
      </c>
      <c r="BH490" s="5">
        <v>14153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154299</v>
      </c>
      <c r="BO490" s="5">
        <v>0</v>
      </c>
      <c r="BP490" s="5">
        <v>0</v>
      </c>
      <c r="BQ490" s="5">
        <v>115528</v>
      </c>
      <c r="BR490" s="5">
        <v>190910</v>
      </c>
      <c r="BS490" s="5">
        <v>0</v>
      </c>
      <c r="BT490" s="5">
        <v>0</v>
      </c>
      <c r="BU490" s="5">
        <v>39463</v>
      </c>
      <c r="BV490" s="5">
        <v>0</v>
      </c>
      <c r="BW490" s="5">
        <v>0</v>
      </c>
      <c r="BX490" s="5">
        <v>0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H490" s="19">
        <v>2E-3</v>
      </c>
      <c r="CI490">
        <f t="shared" si="7"/>
        <v>3029442</v>
      </c>
    </row>
    <row r="491" spans="1:87" x14ac:dyDescent="0.25">
      <c r="A491" s="1">
        <v>490</v>
      </c>
      <c r="B491" s="2">
        <v>277101</v>
      </c>
      <c r="C491" s="2">
        <v>0</v>
      </c>
      <c r="D491" s="2">
        <v>0</v>
      </c>
      <c r="E491" s="2">
        <v>145690</v>
      </c>
      <c r="F491" s="2">
        <v>0</v>
      </c>
      <c r="G491" s="2">
        <v>0</v>
      </c>
      <c r="H491" s="2">
        <v>12279</v>
      </c>
      <c r="I491" s="2">
        <v>0</v>
      </c>
      <c r="J491" s="2">
        <v>213954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93520</v>
      </c>
      <c r="U491" s="2">
        <v>17398</v>
      </c>
      <c r="V491" s="2">
        <v>0</v>
      </c>
      <c r="W491" s="2">
        <v>39552</v>
      </c>
      <c r="X491" s="2">
        <v>98395</v>
      </c>
      <c r="Y491" s="2">
        <v>0</v>
      </c>
      <c r="Z491" s="2">
        <v>0</v>
      </c>
      <c r="AA491" s="2">
        <v>0</v>
      </c>
      <c r="AB491" s="5">
        <v>266167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134445</v>
      </c>
      <c r="AL491" s="5">
        <v>196854</v>
      </c>
      <c r="AM491" s="5">
        <v>0</v>
      </c>
      <c r="AN491" s="5">
        <v>127767</v>
      </c>
      <c r="AO491" s="5">
        <v>234358</v>
      </c>
      <c r="AP491" s="5">
        <v>0</v>
      </c>
      <c r="AQ491" s="5">
        <v>0</v>
      </c>
      <c r="AR491" s="5">
        <v>0</v>
      </c>
      <c r="AS491" s="5">
        <v>220280</v>
      </c>
      <c r="AT491" s="5">
        <v>124174</v>
      </c>
      <c r="AU491" s="5">
        <v>0</v>
      </c>
      <c r="AV491" s="5">
        <v>74423</v>
      </c>
      <c r="AW491" s="5">
        <v>150091</v>
      </c>
      <c r="AX491" s="5">
        <v>159506</v>
      </c>
      <c r="AY491" s="5">
        <v>0</v>
      </c>
      <c r="AZ491" s="5">
        <v>193773</v>
      </c>
      <c r="BA491" s="5">
        <v>0</v>
      </c>
      <c r="BB491" s="5">
        <v>75427</v>
      </c>
      <c r="BC491" s="5">
        <v>0</v>
      </c>
      <c r="BD491" s="5">
        <v>0</v>
      </c>
      <c r="BE491" s="5">
        <v>0</v>
      </c>
      <c r="BF491" s="5">
        <v>0</v>
      </c>
      <c r="BG491" s="5">
        <v>277299</v>
      </c>
      <c r="BH491" s="5">
        <v>14153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154299</v>
      </c>
      <c r="BO491" s="5">
        <v>0</v>
      </c>
      <c r="BP491" s="5">
        <v>0</v>
      </c>
      <c r="BQ491" s="5">
        <v>96273</v>
      </c>
      <c r="BR491" s="5">
        <v>190910</v>
      </c>
      <c r="BS491" s="5">
        <v>0</v>
      </c>
      <c r="BT491" s="5">
        <v>68457</v>
      </c>
      <c r="BU491" s="5">
        <v>39463</v>
      </c>
      <c r="BV491" s="5">
        <v>0</v>
      </c>
      <c r="BW491" s="5">
        <v>0</v>
      </c>
      <c r="BX491" s="5">
        <v>0</v>
      </c>
      <c r="BY491" s="5">
        <v>0</v>
      </c>
      <c r="BZ491" s="5">
        <v>0</v>
      </c>
      <c r="CA491" s="5">
        <v>0</v>
      </c>
      <c r="CB491" s="5">
        <v>0</v>
      </c>
      <c r="CC491" s="5">
        <v>0</v>
      </c>
      <c r="CH491" s="19">
        <v>2E-3</v>
      </c>
      <c r="CI491">
        <f t="shared" si="7"/>
        <v>3696008</v>
      </c>
    </row>
    <row r="492" spans="1:87" x14ac:dyDescent="0.25">
      <c r="A492" s="1">
        <v>491</v>
      </c>
      <c r="B492" s="2">
        <v>0</v>
      </c>
      <c r="C492" s="2">
        <v>268297</v>
      </c>
      <c r="D492" s="2">
        <v>0</v>
      </c>
      <c r="E492" s="2">
        <v>145690</v>
      </c>
      <c r="F492" s="2">
        <v>0</v>
      </c>
      <c r="G492" s="2">
        <v>183621</v>
      </c>
      <c r="H492" s="2">
        <v>0</v>
      </c>
      <c r="I492" s="2">
        <v>139583</v>
      </c>
      <c r="J492" s="2">
        <v>0</v>
      </c>
      <c r="K492" s="2">
        <v>242230</v>
      </c>
      <c r="L492" s="2">
        <v>36816</v>
      </c>
      <c r="M492" s="2">
        <v>0</v>
      </c>
      <c r="N492" s="2">
        <v>0</v>
      </c>
      <c r="O492" s="2">
        <v>242847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273488</v>
      </c>
      <c r="Z492" s="2">
        <v>271030</v>
      </c>
      <c r="AA492" s="2">
        <v>0</v>
      </c>
      <c r="AB492" s="5">
        <v>0</v>
      </c>
      <c r="AC492" s="5">
        <v>0</v>
      </c>
      <c r="AD492" s="5">
        <v>22691</v>
      </c>
      <c r="AE492" s="5">
        <v>0</v>
      </c>
      <c r="AF492" s="5">
        <v>0</v>
      </c>
      <c r="AG492" s="5">
        <v>78326</v>
      </c>
      <c r="AH492" s="5">
        <v>203685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179692</v>
      </c>
      <c r="AQ492" s="5">
        <v>0</v>
      </c>
      <c r="AR492" s="5">
        <v>182221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75427</v>
      </c>
      <c r="BC492" s="5">
        <v>253187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157469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5">
        <v>0</v>
      </c>
      <c r="BS492" s="5">
        <v>45918</v>
      </c>
      <c r="BT492" s="5">
        <v>0</v>
      </c>
      <c r="BU492" s="5">
        <v>0</v>
      </c>
      <c r="BV492" s="5">
        <v>0</v>
      </c>
      <c r="BW492" s="5">
        <v>0</v>
      </c>
      <c r="BX492" s="5">
        <v>0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H492" s="19">
        <v>2E-3</v>
      </c>
      <c r="CI492">
        <f t="shared" si="7"/>
        <v>3002218</v>
      </c>
    </row>
    <row r="493" spans="1:87" x14ac:dyDescent="0.25">
      <c r="A493" s="1">
        <v>492</v>
      </c>
      <c r="B493" s="2">
        <v>0</v>
      </c>
      <c r="C493" s="2">
        <v>268297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242230</v>
      </c>
      <c r="L493" s="2">
        <v>0</v>
      </c>
      <c r="M493" s="2">
        <v>13839</v>
      </c>
      <c r="N493" s="2">
        <v>0</v>
      </c>
      <c r="O493" s="2">
        <v>0</v>
      </c>
      <c r="P493" s="2">
        <v>31701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5">
        <v>0</v>
      </c>
      <c r="AC493" s="5">
        <v>209204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220280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75427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5">
        <v>0</v>
      </c>
      <c r="BS493" s="5">
        <v>45918</v>
      </c>
      <c r="BT493" s="5">
        <v>68457</v>
      </c>
      <c r="BU493" s="5">
        <v>0</v>
      </c>
      <c r="BV493" s="5">
        <v>24103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H493" s="19">
        <v>2E-3</v>
      </c>
      <c r="CI493">
        <f t="shared" si="7"/>
        <v>1199456</v>
      </c>
    </row>
    <row r="494" spans="1:87" x14ac:dyDescent="0.25">
      <c r="A494" s="1">
        <v>493</v>
      </c>
      <c r="B494" s="2">
        <v>0</v>
      </c>
      <c r="C494" s="2">
        <v>268297</v>
      </c>
      <c r="D494" s="2">
        <v>0</v>
      </c>
      <c r="E494" s="2">
        <v>0</v>
      </c>
      <c r="F494" s="2">
        <v>45883</v>
      </c>
      <c r="G494" s="2">
        <v>0</v>
      </c>
      <c r="H494" s="2">
        <v>0</v>
      </c>
      <c r="I494" s="2">
        <v>0</v>
      </c>
      <c r="J494" s="2">
        <v>0</v>
      </c>
      <c r="K494" s="2">
        <v>242230</v>
      </c>
      <c r="L494" s="2">
        <v>0</v>
      </c>
      <c r="M494" s="2">
        <v>0</v>
      </c>
      <c r="N494" s="2">
        <v>168734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216994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5">
        <v>0</v>
      </c>
      <c r="AC494" s="5">
        <v>227136</v>
      </c>
      <c r="AD494" s="5">
        <v>0</v>
      </c>
      <c r="AE494" s="5">
        <v>0</v>
      </c>
      <c r="AF494" s="5">
        <v>75792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298067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75427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7193</v>
      </c>
      <c r="BP494" s="5">
        <v>0</v>
      </c>
      <c r="BQ494" s="5">
        <v>0</v>
      </c>
      <c r="BR494" s="5">
        <v>0</v>
      </c>
      <c r="BS494" s="5">
        <v>45918</v>
      </c>
      <c r="BT494" s="5">
        <v>0</v>
      </c>
      <c r="BU494" s="5">
        <v>0</v>
      </c>
      <c r="BV494" s="5">
        <v>0</v>
      </c>
      <c r="BW494" s="5">
        <v>0</v>
      </c>
      <c r="BX494" s="5">
        <v>0</v>
      </c>
      <c r="BY494" s="5">
        <v>150029</v>
      </c>
      <c r="BZ494" s="5">
        <v>0</v>
      </c>
      <c r="CA494" s="5">
        <v>0</v>
      </c>
      <c r="CB494" s="5">
        <v>155835</v>
      </c>
      <c r="CC494" s="5">
        <v>0</v>
      </c>
      <c r="CH494" s="19">
        <v>2E-3</v>
      </c>
      <c r="CI494">
        <f t="shared" si="7"/>
        <v>1977535</v>
      </c>
    </row>
    <row r="495" spans="1:87" x14ac:dyDescent="0.25">
      <c r="A495" s="1">
        <v>494</v>
      </c>
      <c r="B495" s="2">
        <v>0</v>
      </c>
      <c r="C495" s="2">
        <v>268297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242230</v>
      </c>
      <c r="L495" s="2">
        <v>33309</v>
      </c>
      <c r="M495" s="2">
        <v>0</v>
      </c>
      <c r="N495" s="2">
        <v>0</v>
      </c>
      <c r="O495" s="2">
        <v>268410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273488</v>
      </c>
      <c r="Z495" s="2">
        <v>294261</v>
      </c>
      <c r="AA495" s="2">
        <v>0</v>
      </c>
      <c r="AB495" s="5">
        <v>0</v>
      </c>
      <c r="AC495" s="5">
        <v>0</v>
      </c>
      <c r="AD495" s="5">
        <v>22691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179692</v>
      </c>
      <c r="AQ495" s="5">
        <v>0</v>
      </c>
      <c r="AR495" s="5">
        <v>201403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75427</v>
      </c>
      <c r="BC495" s="5">
        <v>253187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145037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Q495" s="5">
        <v>0</v>
      </c>
      <c r="BR495" s="5">
        <v>0</v>
      </c>
      <c r="BS495" s="5">
        <v>45918</v>
      </c>
      <c r="BT495" s="5">
        <v>0</v>
      </c>
      <c r="BU495" s="5">
        <v>0</v>
      </c>
      <c r="BV495" s="5">
        <v>0</v>
      </c>
      <c r="BW495" s="5">
        <v>0</v>
      </c>
      <c r="BX495" s="5">
        <v>0</v>
      </c>
      <c r="BY495" s="5">
        <v>0</v>
      </c>
      <c r="BZ495" s="5">
        <v>0</v>
      </c>
      <c r="CA495" s="5">
        <v>0</v>
      </c>
      <c r="CB495" s="5">
        <v>0</v>
      </c>
      <c r="CC495" s="5">
        <v>0</v>
      </c>
      <c r="CH495" s="19">
        <v>2E-3</v>
      </c>
      <c r="CI495">
        <f t="shared" si="7"/>
        <v>2303350</v>
      </c>
    </row>
    <row r="496" spans="1:87" x14ac:dyDescent="0.25">
      <c r="A496" s="1">
        <v>495</v>
      </c>
      <c r="B496" s="2">
        <v>0</v>
      </c>
      <c r="C496" s="2">
        <v>268297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242230</v>
      </c>
      <c r="L496" s="2">
        <v>0</v>
      </c>
      <c r="M496" s="2">
        <v>12521</v>
      </c>
      <c r="N496" s="2">
        <v>0</v>
      </c>
      <c r="O496" s="2">
        <v>0</v>
      </c>
      <c r="P496" s="2">
        <v>35038</v>
      </c>
      <c r="Q496" s="2">
        <v>0</v>
      </c>
      <c r="R496" s="2">
        <v>0</v>
      </c>
      <c r="S496" s="2">
        <v>143157</v>
      </c>
      <c r="T496" s="2">
        <v>0</v>
      </c>
      <c r="U496" s="2">
        <v>0</v>
      </c>
      <c r="V496" s="2">
        <v>216994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5">
        <v>0</v>
      </c>
      <c r="AC496" s="5">
        <v>209204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75427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65622</v>
      </c>
      <c r="BJ496" s="5"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154119</v>
      </c>
      <c r="BQ496" s="5">
        <v>0</v>
      </c>
      <c r="BR496" s="5">
        <v>0</v>
      </c>
      <c r="BS496" s="5">
        <v>45918</v>
      </c>
      <c r="BT496" s="5">
        <v>68457</v>
      </c>
      <c r="BU496" s="5">
        <v>0</v>
      </c>
      <c r="BV496" s="5">
        <v>26641</v>
      </c>
      <c r="BW496" s="5">
        <v>0</v>
      </c>
      <c r="BX496" s="5">
        <v>0</v>
      </c>
      <c r="BY496" s="5">
        <v>138185</v>
      </c>
      <c r="BZ496" s="5">
        <v>0</v>
      </c>
      <c r="CA496" s="5">
        <v>0</v>
      </c>
      <c r="CB496" s="5">
        <v>155835</v>
      </c>
      <c r="CC496" s="5">
        <v>161155</v>
      </c>
      <c r="CH496" s="19">
        <v>2E-3</v>
      </c>
      <c r="CI496">
        <f t="shared" si="7"/>
        <v>2018800</v>
      </c>
    </row>
    <row r="497" spans="1:87" x14ac:dyDescent="0.25">
      <c r="A497" s="1">
        <v>496</v>
      </c>
      <c r="B497" s="2">
        <v>0</v>
      </c>
      <c r="C497" s="2">
        <v>268297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242230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92666</v>
      </c>
      <c r="R497" s="2">
        <v>0</v>
      </c>
      <c r="S497" s="2">
        <v>0</v>
      </c>
      <c r="T497" s="2">
        <v>0</v>
      </c>
      <c r="U497" s="2">
        <v>0</v>
      </c>
      <c r="V497" s="2">
        <v>216994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5">
        <v>0</v>
      </c>
      <c r="AC497" s="5">
        <v>0</v>
      </c>
      <c r="AD497" s="5">
        <v>0</v>
      </c>
      <c r="AE497" s="5">
        <v>96673</v>
      </c>
      <c r="AF497" s="5">
        <v>0</v>
      </c>
      <c r="AG497" s="5">
        <v>0</v>
      </c>
      <c r="AH497" s="5">
        <v>0</v>
      </c>
      <c r="AI497" s="5">
        <v>108196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111921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75427</v>
      </c>
      <c r="BC497" s="5">
        <v>0</v>
      </c>
      <c r="BD497" s="5">
        <v>0</v>
      </c>
      <c r="BE497" s="5">
        <v>188707</v>
      </c>
      <c r="BF497" s="5">
        <v>3550</v>
      </c>
      <c r="BG497" s="5">
        <v>0</v>
      </c>
      <c r="BH497" s="5">
        <v>0</v>
      </c>
      <c r="BI497" s="5">
        <v>65622</v>
      </c>
      <c r="BJ497" s="5">
        <v>0</v>
      </c>
      <c r="BK497" s="5">
        <v>0</v>
      </c>
      <c r="BL497" s="5">
        <v>221612</v>
      </c>
      <c r="BM497" s="5">
        <v>75982</v>
      </c>
      <c r="BN497" s="5">
        <v>0</v>
      </c>
      <c r="BO497" s="5">
        <v>7193</v>
      </c>
      <c r="BP497" s="5">
        <v>0</v>
      </c>
      <c r="BQ497" s="5">
        <v>0</v>
      </c>
      <c r="BR497" s="5">
        <v>0</v>
      </c>
      <c r="BS497" s="5">
        <v>45918</v>
      </c>
      <c r="BT497" s="5">
        <v>0</v>
      </c>
      <c r="BU497" s="5">
        <v>0</v>
      </c>
      <c r="BV497" s="5">
        <v>0</v>
      </c>
      <c r="BW497" s="5">
        <v>0</v>
      </c>
      <c r="BX497" s="5">
        <v>329750</v>
      </c>
      <c r="BY497" s="5">
        <v>0</v>
      </c>
      <c r="BZ497" s="5">
        <v>0</v>
      </c>
      <c r="CA497" s="5">
        <v>227916</v>
      </c>
      <c r="CB497" s="5">
        <v>155835</v>
      </c>
      <c r="CC497" s="5">
        <v>0</v>
      </c>
      <c r="CH497" s="19">
        <v>2E-3</v>
      </c>
      <c r="CI497">
        <f t="shared" si="7"/>
        <v>2534489</v>
      </c>
    </row>
    <row r="498" spans="1:87" x14ac:dyDescent="0.25">
      <c r="A498" s="1">
        <v>497</v>
      </c>
      <c r="B498" s="2">
        <v>0</v>
      </c>
      <c r="C498" s="2">
        <v>268297</v>
      </c>
      <c r="D498" s="2">
        <v>63095</v>
      </c>
      <c r="E498" s="2">
        <v>0</v>
      </c>
      <c r="F498" s="2">
        <v>0</v>
      </c>
      <c r="G498" s="2">
        <v>199360</v>
      </c>
      <c r="H498" s="2">
        <v>0</v>
      </c>
      <c r="I498" s="2">
        <v>139583</v>
      </c>
      <c r="J498" s="2">
        <v>0</v>
      </c>
      <c r="K498" s="2">
        <v>242230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105770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5">
        <v>0</v>
      </c>
      <c r="AC498" s="5">
        <v>0</v>
      </c>
      <c r="AD498" s="5">
        <v>22691</v>
      </c>
      <c r="AE498" s="5">
        <v>0</v>
      </c>
      <c r="AF498" s="5">
        <v>0</v>
      </c>
      <c r="AG498" s="5">
        <v>78326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23326</v>
      </c>
      <c r="AN498" s="5">
        <v>0</v>
      </c>
      <c r="AO498" s="5">
        <v>0</v>
      </c>
      <c r="AP498" s="5">
        <v>179692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109387</v>
      </c>
      <c r="AZ498" s="5">
        <v>0</v>
      </c>
      <c r="BA498" s="5">
        <v>0</v>
      </c>
      <c r="BB498" s="5">
        <v>75427</v>
      </c>
      <c r="BC498" s="5">
        <v>253187</v>
      </c>
      <c r="BD498" s="5">
        <v>49254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58108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0</v>
      </c>
      <c r="BS498" s="5">
        <v>45918</v>
      </c>
      <c r="BT498" s="5">
        <v>0</v>
      </c>
      <c r="BU498" s="5">
        <v>0</v>
      </c>
      <c r="BV498" s="5">
        <v>0</v>
      </c>
      <c r="BW498" s="5">
        <v>0</v>
      </c>
      <c r="BX498" s="5">
        <v>0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H498" s="19">
        <v>2E-3</v>
      </c>
      <c r="CI498">
        <f t="shared" si="7"/>
        <v>1913651</v>
      </c>
    </row>
    <row r="499" spans="1:87" x14ac:dyDescent="0.25">
      <c r="A499" s="1">
        <v>498</v>
      </c>
      <c r="B499" s="2">
        <v>0</v>
      </c>
      <c r="C499" s="2">
        <v>268297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242230</v>
      </c>
      <c r="L499" s="2">
        <v>0</v>
      </c>
      <c r="M499" s="2">
        <v>0</v>
      </c>
      <c r="N499" s="2">
        <v>0</v>
      </c>
      <c r="O499" s="2">
        <v>0</v>
      </c>
      <c r="P499" s="2">
        <v>31701</v>
      </c>
      <c r="Q499" s="2">
        <v>0</v>
      </c>
      <c r="R499" s="2">
        <v>0</v>
      </c>
      <c r="S499" s="2">
        <v>158227</v>
      </c>
      <c r="T499" s="2">
        <v>0</v>
      </c>
      <c r="U499" s="2">
        <v>0</v>
      </c>
      <c r="V499" s="2">
        <v>216994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75427</v>
      </c>
      <c r="BC499" s="5">
        <v>0</v>
      </c>
      <c r="BD499" s="5">
        <v>0</v>
      </c>
      <c r="BE499" s="5">
        <v>188707</v>
      </c>
      <c r="BF499" s="5">
        <v>0</v>
      </c>
      <c r="BG499" s="5">
        <v>0</v>
      </c>
      <c r="BH499" s="5">
        <v>0</v>
      </c>
      <c r="BI499" s="5">
        <v>65622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167329</v>
      </c>
      <c r="BQ499" s="5">
        <v>0</v>
      </c>
      <c r="BR499" s="5">
        <v>0</v>
      </c>
      <c r="BS499" s="5">
        <v>45918</v>
      </c>
      <c r="BT499" s="5">
        <v>0</v>
      </c>
      <c r="BU499" s="5">
        <v>0</v>
      </c>
      <c r="BV499" s="5">
        <v>24103</v>
      </c>
      <c r="BW499" s="5">
        <v>0</v>
      </c>
      <c r="BX499" s="5">
        <v>0</v>
      </c>
      <c r="BY499" s="5">
        <v>0</v>
      </c>
      <c r="BZ499" s="5">
        <v>0</v>
      </c>
      <c r="CA499" s="5">
        <v>0</v>
      </c>
      <c r="CB499" s="5">
        <v>0</v>
      </c>
      <c r="CC499" s="5">
        <v>174968</v>
      </c>
      <c r="CH499" s="19">
        <v>2E-3</v>
      </c>
      <c r="CI499">
        <f t="shared" si="7"/>
        <v>1659523</v>
      </c>
    </row>
    <row r="500" spans="1:87" x14ac:dyDescent="0.25">
      <c r="A500" s="1">
        <v>499</v>
      </c>
      <c r="B500" s="2">
        <v>0</v>
      </c>
      <c r="C500" s="2">
        <v>268297</v>
      </c>
      <c r="D500" s="2">
        <v>0</v>
      </c>
      <c r="E500" s="2">
        <v>0</v>
      </c>
      <c r="F500" s="2">
        <v>0</v>
      </c>
      <c r="G500" s="2">
        <v>0</v>
      </c>
      <c r="H500" s="2">
        <v>12279</v>
      </c>
      <c r="I500" s="2">
        <v>0</v>
      </c>
      <c r="J500" s="2">
        <v>178295</v>
      </c>
      <c r="K500" s="2">
        <v>242230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112224</v>
      </c>
      <c r="U500" s="2">
        <v>0</v>
      </c>
      <c r="V500" s="2">
        <v>0</v>
      </c>
      <c r="W500" s="2">
        <v>39552</v>
      </c>
      <c r="X500" s="2">
        <v>0</v>
      </c>
      <c r="Y500" s="2">
        <v>0</v>
      </c>
      <c r="Z500" s="2">
        <v>0</v>
      </c>
      <c r="AA500" s="2">
        <v>0</v>
      </c>
      <c r="AB500" s="5">
        <v>221806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196854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124174</v>
      </c>
      <c r="AU500" s="5">
        <v>0</v>
      </c>
      <c r="AV500" s="5">
        <v>0</v>
      </c>
      <c r="AW500" s="5">
        <v>125076</v>
      </c>
      <c r="AX500" s="5">
        <v>173178</v>
      </c>
      <c r="AY500" s="5">
        <v>0</v>
      </c>
      <c r="AZ500" s="5">
        <v>193773</v>
      </c>
      <c r="BA500" s="5">
        <v>0</v>
      </c>
      <c r="BB500" s="5">
        <v>75427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13035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0</v>
      </c>
      <c r="BQ500" s="5">
        <v>115528</v>
      </c>
      <c r="BR500" s="5">
        <v>175838</v>
      </c>
      <c r="BS500" s="5">
        <v>45918</v>
      </c>
      <c r="BT500" s="5">
        <v>0</v>
      </c>
      <c r="BU500" s="5">
        <v>0</v>
      </c>
      <c r="BV500" s="5">
        <v>0</v>
      </c>
      <c r="BW500" s="5">
        <v>0</v>
      </c>
      <c r="BX500" s="5">
        <v>0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H500" s="19">
        <v>2E-3</v>
      </c>
      <c r="CI500">
        <f t="shared" si="7"/>
        <v>2313484</v>
      </c>
    </row>
    <row r="501" spans="1:87" x14ac:dyDescent="0.25">
      <c r="A501" s="1">
        <v>500</v>
      </c>
      <c r="B501" s="2">
        <v>0</v>
      </c>
      <c r="C501" s="2">
        <v>268297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242230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17398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134445</v>
      </c>
      <c r="AL501" s="5">
        <v>0</v>
      </c>
      <c r="AM501" s="5">
        <v>0</v>
      </c>
      <c r="AN501" s="5">
        <v>127767</v>
      </c>
      <c r="AO501" s="5">
        <v>0</v>
      </c>
      <c r="AP501" s="5">
        <v>0</v>
      </c>
      <c r="AQ501" s="5">
        <v>0</v>
      </c>
      <c r="AR501" s="5">
        <v>0</v>
      </c>
      <c r="AS501" s="5">
        <v>220280</v>
      </c>
      <c r="AT501" s="5">
        <v>0</v>
      </c>
      <c r="AU501" s="5">
        <v>0</v>
      </c>
      <c r="AV501" s="5">
        <v>74423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75427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5">
        <v>0</v>
      </c>
      <c r="BS501" s="5">
        <v>45918</v>
      </c>
      <c r="BT501" s="5">
        <v>68457</v>
      </c>
      <c r="BU501" s="5">
        <v>0</v>
      </c>
      <c r="BV501" s="5">
        <v>0</v>
      </c>
      <c r="BW501" s="5">
        <v>0</v>
      </c>
      <c r="BX501" s="5">
        <v>0</v>
      </c>
      <c r="BY501" s="5">
        <v>0</v>
      </c>
      <c r="BZ501" s="5">
        <v>0</v>
      </c>
      <c r="CA501" s="5">
        <v>0</v>
      </c>
      <c r="CB501" s="5">
        <v>0</v>
      </c>
      <c r="CC501" s="5">
        <v>0</v>
      </c>
      <c r="CH501" s="19">
        <v>2E-3</v>
      </c>
      <c r="CI501">
        <f t="shared" si="7"/>
        <v>1274642</v>
      </c>
    </row>
    <row r="502" spans="1:87" x14ac:dyDescent="0.25">
      <c r="AA502" s="19"/>
      <c r="CH502" s="19"/>
      <c r="CI502" s="3">
        <f>MAX(CI2:CI501)</f>
        <v>5202467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02"/>
  <sheetViews>
    <sheetView topLeftCell="BY1" workbookViewId="0">
      <selection activeCell="CX1" sqref="CX1:DB501"/>
    </sheetView>
  </sheetViews>
  <sheetFormatPr defaultRowHeight="14.4" x14ac:dyDescent="0.25"/>
  <cols>
    <col min="107" max="107" width="10.21875" style="21" customWidth="1"/>
  </cols>
  <sheetData>
    <row r="1" spans="1:10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2" t="s">
        <v>1</v>
      </c>
      <c r="CY1" s="2" t="s">
        <v>2</v>
      </c>
      <c r="CZ1" s="2" t="s">
        <v>3</v>
      </c>
      <c r="DA1" s="2" t="s">
        <v>4</v>
      </c>
      <c r="DB1" s="2" t="s">
        <v>5</v>
      </c>
    </row>
    <row r="2" spans="1:107" x14ac:dyDescent="0.25">
      <c r="A2" s="1">
        <v>1</v>
      </c>
      <c r="B2" s="2">
        <v>131259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>
        <v>0.01</v>
      </c>
      <c r="CY2">
        <v>5.0000000000000001E-3</v>
      </c>
      <c r="CZ2">
        <v>3.3E-3</v>
      </c>
      <c r="DA2">
        <v>2.5000000000000001E-3</v>
      </c>
      <c r="DB2" s="19">
        <v>2E-3</v>
      </c>
      <c r="DC2">
        <f t="shared" ref="DC2:DC65" si="0">SUM(B2:CW2)</f>
        <v>131259</v>
      </c>
    </row>
    <row r="3" spans="1:107" x14ac:dyDescent="0.25">
      <c r="A3" s="1">
        <v>2</v>
      </c>
      <c r="B3" s="2">
        <v>189596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>
        <v>0.01</v>
      </c>
      <c r="CY3">
        <v>5.0000000000000001E-3</v>
      </c>
      <c r="CZ3">
        <v>3.3E-3</v>
      </c>
      <c r="DA3">
        <v>2.5000000000000001E-3</v>
      </c>
      <c r="DB3" s="19">
        <v>2E-3</v>
      </c>
      <c r="DC3">
        <f t="shared" si="0"/>
        <v>189596</v>
      </c>
    </row>
    <row r="4" spans="1:107" x14ac:dyDescent="0.25">
      <c r="A4" s="1">
        <v>3</v>
      </c>
      <c r="B4" s="2">
        <v>247933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152824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5">
        <v>190120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168732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106435</v>
      </c>
      <c r="AU4" s="5">
        <v>0</v>
      </c>
      <c r="AV4" s="5">
        <v>0</v>
      </c>
      <c r="AW4" s="5">
        <v>107208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42218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121815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139832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>
        <v>0.01</v>
      </c>
      <c r="CY4">
        <v>5.0000000000000001E-3</v>
      </c>
      <c r="CZ4">
        <v>3.3E-3</v>
      </c>
      <c r="DA4">
        <v>2.5000000000000001E-3</v>
      </c>
      <c r="DB4" s="19">
        <v>2E-3</v>
      </c>
      <c r="DC4">
        <f t="shared" si="0"/>
        <v>1277117</v>
      </c>
    </row>
    <row r="5" spans="1:107" x14ac:dyDescent="0.25">
      <c r="A5" s="1">
        <v>4</v>
      </c>
      <c r="B5" s="2">
        <v>306270</v>
      </c>
      <c r="C5" s="2">
        <v>0</v>
      </c>
      <c r="D5" s="2">
        <v>0</v>
      </c>
      <c r="E5" s="2">
        <v>145690</v>
      </c>
      <c r="F5" s="2">
        <v>0</v>
      </c>
      <c r="G5" s="2">
        <v>0</v>
      </c>
      <c r="H5" s="2">
        <v>11309</v>
      </c>
      <c r="I5" s="2">
        <v>139583</v>
      </c>
      <c r="J5" s="2">
        <v>193577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90627</v>
      </c>
      <c r="Y5" s="2">
        <v>0</v>
      </c>
      <c r="Z5" s="2">
        <v>0</v>
      </c>
      <c r="AA5" s="2">
        <v>0</v>
      </c>
      <c r="AB5" s="5">
        <v>240818</v>
      </c>
      <c r="AC5" s="5">
        <v>0</v>
      </c>
      <c r="AD5" s="5">
        <v>0</v>
      </c>
      <c r="AE5" s="5">
        <v>0</v>
      </c>
      <c r="AF5" s="5">
        <v>0</v>
      </c>
      <c r="AG5" s="5">
        <v>78326</v>
      </c>
      <c r="AH5" s="5">
        <v>0</v>
      </c>
      <c r="AI5" s="5">
        <v>0</v>
      </c>
      <c r="AJ5" s="5">
        <v>222396</v>
      </c>
      <c r="AK5" s="5">
        <v>0</v>
      </c>
      <c r="AL5" s="5">
        <v>213727</v>
      </c>
      <c r="AM5" s="5">
        <v>21484</v>
      </c>
      <c r="AN5" s="5">
        <v>0</v>
      </c>
      <c r="AO5" s="5">
        <v>234358</v>
      </c>
      <c r="AP5" s="5">
        <v>0</v>
      </c>
      <c r="AQ5" s="5">
        <v>0</v>
      </c>
      <c r="AR5" s="5">
        <v>0</v>
      </c>
      <c r="AS5" s="5">
        <v>0</v>
      </c>
      <c r="AT5" s="5">
        <v>134818</v>
      </c>
      <c r="AU5" s="5">
        <v>0</v>
      </c>
      <c r="AV5" s="5">
        <v>0</v>
      </c>
      <c r="AW5" s="5">
        <v>135797</v>
      </c>
      <c r="AX5" s="5">
        <v>159506</v>
      </c>
      <c r="AY5" s="5">
        <v>0</v>
      </c>
      <c r="AZ5" s="5">
        <v>193773</v>
      </c>
      <c r="BA5" s="5">
        <v>0</v>
      </c>
      <c r="BB5" s="5">
        <v>0</v>
      </c>
      <c r="BC5" s="5">
        <v>0</v>
      </c>
      <c r="BD5" s="5">
        <v>53476</v>
      </c>
      <c r="BE5" s="5">
        <v>0</v>
      </c>
      <c r="BF5" s="5">
        <v>0</v>
      </c>
      <c r="BG5" s="5">
        <v>0</v>
      </c>
      <c r="BH5" s="5">
        <v>13035</v>
      </c>
      <c r="BI5" s="5">
        <v>0</v>
      </c>
      <c r="BJ5" s="5">
        <v>58108</v>
      </c>
      <c r="BK5" s="5">
        <v>0</v>
      </c>
      <c r="BL5" s="5">
        <v>0</v>
      </c>
      <c r="BM5" s="5">
        <v>0</v>
      </c>
      <c r="BN5" s="5">
        <v>154299</v>
      </c>
      <c r="BO5" s="5">
        <v>0</v>
      </c>
      <c r="BP5" s="5">
        <v>0</v>
      </c>
      <c r="BQ5" s="5">
        <v>0</v>
      </c>
      <c r="BR5" s="5">
        <v>175838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177120</v>
      </c>
      <c r="CE5" s="5">
        <v>135772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150527</v>
      </c>
      <c r="CS5" s="5">
        <v>0</v>
      </c>
      <c r="CT5" s="5">
        <v>279466</v>
      </c>
      <c r="CU5" s="5">
        <v>44911</v>
      </c>
      <c r="CV5" s="5">
        <v>0</v>
      </c>
      <c r="CW5" s="5">
        <v>157011</v>
      </c>
      <c r="CX5">
        <v>0.01</v>
      </c>
      <c r="CY5">
        <v>5.0000000000000001E-3</v>
      </c>
      <c r="CZ5">
        <v>3.3E-3</v>
      </c>
      <c r="DA5">
        <v>2.5000000000000001E-3</v>
      </c>
      <c r="DB5" s="19">
        <v>2E-3</v>
      </c>
      <c r="DC5">
        <f t="shared" si="0"/>
        <v>3921622</v>
      </c>
    </row>
    <row r="6" spans="1:107" x14ac:dyDescent="0.25">
      <c r="A6" s="1">
        <v>5</v>
      </c>
      <c r="B6" s="2">
        <v>364607</v>
      </c>
      <c r="C6" s="2">
        <v>0</v>
      </c>
      <c r="D6" s="2">
        <v>0</v>
      </c>
      <c r="E6" s="2">
        <v>178990</v>
      </c>
      <c r="F6" s="2">
        <v>0</v>
      </c>
      <c r="G6" s="2">
        <v>0</v>
      </c>
      <c r="H6" s="2">
        <v>13894</v>
      </c>
      <c r="I6" s="2">
        <v>171487</v>
      </c>
      <c r="J6" s="2">
        <v>234330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111342</v>
      </c>
      <c r="Y6" s="2">
        <v>0</v>
      </c>
      <c r="Z6" s="2">
        <v>0</v>
      </c>
      <c r="AA6" s="2">
        <v>0</v>
      </c>
      <c r="AB6" s="5">
        <v>291517</v>
      </c>
      <c r="AC6" s="5">
        <v>0</v>
      </c>
      <c r="AD6" s="5">
        <v>0</v>
      </c>
      <c r="AE6" s="5">
        <v>0</v>
      </c>
      <c r="AF6" s="5">
        <v>0</v>
      </c>
      <c r="AG6" s="5">
        <v>96229</v>
      </c>
      <c r="AH6" s="5">
        <v>0</v>
      </c>
      <c r="AI6" s="5">
        <v>0</v>
      </c>
      <c r="AJ6" s="5">
        <v>273229</v>
      </c>
      <c r="AK6" s="5">
        <v>0</v>
      </c>
      <c r="AL6" s="5">
        <v>258722</v>
      </c>
      <c r="AM6" s="5">
        <v>26395</v>
      </c>
      <c r="AN6" s="5">
        <v>0</v>
      </c>
      <c r="AO6" s="5">
        <v>287925</v>
      </c>
      <c r="AP6" s="5">
        <v>0</v>
      </c>
      <c r="AQ6" s="5">
        <v>0</v>
      </c>
      <c r="AR6" s="5">
        <v>0</v>
      </c>
      <c r="AS6" s="5">
        <v>0</v>
      </c>
      <c r="AT6" s="5">
        <v>163201</v>
      </c>
      <c r="AU6" s="5">
        <v>0</v>
      </c>
      <c r="AV6" s="5">
        <v>0</v>
      </c>
      <c r="AW6" s="5">
        <v>164386</v>
      </c>
      <c r="AX6" s="5">
        <v>195965</v>
      </c>
      <c r="AY6" s="5">
        <v>0</v>
      </c>
      <c r="AZ6" s="5">
        <v>238063</v>
      </c>
      <c r="BA6" s="5">
        <v>0</v>
      </c>
      <c r="BB6" s="5">
        <v>0</v>
      </c>
      <c r="BC6" s="5">
        <v>0</v>
      </c>
      <c r="BD6" s="5">
        <v>64734</v>
      </c>
      <c r="BE6" s="5">
        <v>0</v>
      </c>
      <c r="BF6" s="5">
        <v>0</v>
      </c>
      <c r="BG6" s="5">
        <v>0</v>
      </c>
      <c r="BH6" s="5">
        <v>16015</v>
      </c>
      <c r="BI6" s="5">
        <v>0</v>
      </c>
      <c r="BJ6" s="5">
        <v>71389</v>
      </c>
      <c r="BK6" s="5">
        <v>0</v>
      </c>
      <c r="BL6" s="5">
        <v>0</v>
      </c>
      <c r="BM6" s="5">
        <v>0</v>
      </c>
      <c r="BN6" s="5">
        <v>186783</v>
      </c>
      <c r="BO6" s="5">
        <v>0</v>
      </c>
      <c r="BP6" s="5">
        <v>0</v>
      </c>
      <c r="BQ6" s="5">
        <v>0</v>
      </c>
      <c r="BR6" s="5">
        <v>216029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214409</v>
      </c>
      <c r="CE6" s="5">
        <v>166806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184933</v>
      </c>
      <c r="CS6" s="5">
        <v>0</v>
      </c>
      <c r="CT6" s="5">
        <v>343344</v>
      </c>
      <c r="CU6" s="5">
        <v>55176</v>
      </c>
      <c r="CV6" s="5">
        <v>0</v>
      </c>
      <c r="CW6" s="5">
        <v>192899</v>
      </c>
      <c r="CX6">
        <v>0.01</v>
      </c>
      <c r="CY6">
        <v>5.0000000000000001E-3</v>
      </c>
      <c r="CZ6">
        <v>3.3E-3</v>
      </c>
      <c r="DA6">
        <v>2.5000000000000001E-3</v>
      </c>
      <c r="DB6" s="19">
        <v>2E-3</v>
      </c>
      <c r="DC6">
        <f t="shared" si="0"/>
        <v>4782799</v>
      </c>
    </row>
    <row r="7" spans="1:107" x14ac:dyDescent="0.25">
      <c r="A7" s="1">
        <v>6</v>
      </c>
      <c r="B7" s="2">
        <v>0</v>
      </c>
      <c r="C7" s="2">
        <v>127088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>
        <v>0.01</v>
      </c>
      <c r="CY7">
        <v>5.0000000000000001E-3</v>
      </c>
      <c r="CZ7">
        <v>3.3E-3</v>
      </c>
      <c r="DA7">
        <v>2.5000000000000001E-3</v>
      </c>
      <c r="DB7" s="19">
        <v>2E-3</v>
      </c>
      <c r="DC7">
        <f t="shared" si="0"/>
        <v>127088</v>
      </c>
    </row>
    <row r="8" spans="1:107" x14ac:dyDescent="0.25">
      <c r="A8" s="1">
        <v>7</v>
      </c>
      <c r="B8" s="2">
        <v>0</v>
      </c>
      <c r="C8" s="2">
        <v>183572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>
        <v>0.01</v>
      </c>
      <c r="CY8">
        <v>5.0000000000000001E-3</v>
      </c>
      <c r="CZ8">
        <v>3.3E-3</v>
      </c>
      <c r="DA8">
        <v>2.5000000000000001E-3</v>
      </c>
      <c r="DB8" s="19">
        <v>2E-3</v>
      </c>
      <c r="DC8">
        <f t="shared" si="0"/>
        <v>183572</v>
      </c>
    </row>
    <row r="9" spans="1:107" x14ac:dyDescent="0.25">
      <c r="A9" s="1">
        <v>8</v>
      </c>
      <c r="B9" s="2">
        <v>0</v>
      </c>
      <c r="C9" s="2">
        <v>240056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173021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64652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36251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>
        <v>0.01</v>
      </c>
      <c r="CY9">
        <v>5.0000000000000001E-3</v>
      </c>
      <c r="CZ9">
        <v>3.3E-3</v>
      </c>
      <c r="DA9">
        <v>2.5000000000000001E-3</v>
      </c>
      <c r="DB9" s="19">
        <v>2E-3</v>
      </c>
      <c r="DC9">
        <f t="shared" si="0"/>
        <v>513980</v>
      </c>
    </row>
    <row r="10" spans="1:107" x14ac:dyDescent="0.25">
      <c r="A10" s="1">
        <v>9</v>
      </c>
      <c r="B10" s="2">
        <v>0</v>
      </c>
      <c r="C10" s="2">
        <v>296539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219160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117680</v>
      </c>
      <c r="AO10" s="5">
        <v>0</v>
      </c>
      <c r="AP10" s="5">
        <v>0</v>
      </c>
      <c r="AQ10" s="5">
        <v>0</v>
      </c>
      <c r="AR10" s="5">
        <v>0</v>
      </c>
      <c r="AS10" s="5">
        <v>220280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81892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45918</v>
      </c>
      <c r="BT10" s="5">
        <v>68457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80081</v>
      </c>
      <c r="CI10" s="5">
        <v>0</v>
      </c>
      <c r="CJ10" s="5">
        <v>0</v>
      </c>
      <c r="CK10" s="5">
        <v>0</v>
      </c>
      <c r="CL10" s="5">
        <v>113046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>
        <v>0.01</v>
      </c>
      <c r="CY10">
        <v>5.0000000000000001E-3</v>
      </c>
      <c r="CZ10">
        <v>3.3E-3</v>
      </c>
      <c r="DA10">
        <v>2.5000000000000001E-3</v>
      </c>
      <c r="DB10" s="19">
        <v>2E-3</v>
      </c>
      <c r="DC10">
        <f t="shared" si="0"/>
        <v>1243053</v>
      </c>
    </row>
    <row r="11" spans="1:107" x14ac:dyDescent="0.25">
      <c r="A11" s="1">
        <v>10</v>
      </c>
      <c r="B11" s="2">
        <v>0</v>
      </c>
      <c r="C11" s="2">
        <v>353023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265299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144578</v>
      </c>
      <c r="AO11" s="5">
        <v>0</v>
      </c>
      <c r="AP11" s="5">
        <v>0</v>
      </c>
      <c r="AQ11" s="5">
        <v>0</v>
      </c>
      <c r="AR11" s="5">
        <v>0</v>
      </c>
      <c r="AS11" s="5">
        <v>270629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99133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55585</v>
      </c>
      <c r="BT11" s="5">
        <v>84105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98385</v>
      </c>
      <c r="CI11" s="5">
        <v>0</v>
      </c>
      <c r="CJ11" s="5">
        <v>0</v>
      </c>
      <c r="CK11" s="5">
        <v>0</v>
      </c>
      <c r="CL11" s="5">
        <v>138885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>
        <v>0.01</v>
      </c>
      <c r="CY11">
        <v>5.0000000000000001E-3</v>
      </c>
      <c r="CZ11">
        <v>3.3E-3</v>
      </c>
      <c r="DA11">
        <v>2.5000000000000001E-3</v>
      </c>
      <c r="DB11" s="19">
        <v>2E-3</v>
      </c>
      <c r="DC11">
        <f t="shared" si="0"/>
        <v>1509622</v>
      </c>
    </row>
    <row r="12" spans="1:107" x14ac:dyDescent="0.25">
      <c r="A12" s="1">
        <v>11</v>
      </c>
      <c r="B12" s="2">
        <v>0</v>
      </c>
      <c r="C12" s="2">
        <v>0</v>
      </c>
      <c r="D12" s="2">
        <v>32449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>
        <v>0.01</v>
      </c>
      <c r="CY12">
        <v>5.0000000000000001E-3</v>
      </c>
      <c r="CZ12">
        <v>3.3E-3</v>
      </c>
      <c r="DA12">
        <v>2.5000000000000001E-3</v>
      </c>
      <c r="DB12" s="19">
        <v>2E-3</v>
      </c>
      <c r="DC12">
        <f t="shared" si="0"/>
        <v>32449</v>
      </c>
    </row>
    <row r="13" spans="1:107" x14ac:dyDescent="0.25">
      <c r="A13" s="1">
        <v>12</v>
      </c>
      <c r="B13" s="2">
        <v>0</v>
      </c>
      <c r="C13" s="2">
        <v>0</v>
      </c>
      <c r="D13" s="2">
        <v>46871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>
        <v>0.01</v>
      </c>
      <c r="CY13">
        <v>5.0000000000000001E-3</v>
      </c>
      <c r="CZ13">
        <v>3.3E-3</v>
      </c>
      <c r="DA13">
        <v>2.5000000000000001E-3</v>
      </c>
      <c r="DB13" s="19">
        <v>2E-3</v>
      </c>
      <c r="DC13">
        <f t="shared" si="0"/>
        <v>46871</v>
      </c>
    </row>
    <row r="14" spans="1:107" x14ac:dyDescent="0.25">
      <c r="A14" s="1">
        <v>13</v>
      </c>
      <c r="B14" s="2">
        <v>0</v>
      </c>
      <c r="C14" s="2">
        <v>0</v>
      </c>
      <c r="D14" s="2">
        <v>61292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147068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>
        <v>0.01</v>
      </c>
      <c r="CY14">
        <v>5.0000000000000001E-3</v>
      </c>
      <c r="CZ14">
        <v>3.3E-3</v>
      </c>
      <c r="DA14">
        <v>2.5000000000000001E-3</v>
      </c>
      <c r="DB14" s="19">
        <v>2E-3</v>
      </c>
      <c r="DC14">
        <f t="shared" si="0"/>
        <v>208360</v>
      </c>
    </row>
    <row r="15" spans="1:107" x14ac:dyDescent="0.25">
      <c r="A15" s="1">
        <v>14</v>
      </c>
      <c r="B15" s="2">
        <v>0</v>
      </c>
      <c r="C15" s="2">
        <v>0</v>
      </c>
      <c r="D15" s="2">
        <v>75714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88142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100751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27153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186287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>
        <v>0.01</v>
      </c>
      <c r="CY15">
        <v>5.0000000000000001E-3</v>
      </c>
      <c r="CZ15">
        <v>3.3E-3</v>
      </c>
      <c r="DA15">
        <v>2.5000000000000001E-3</v>
      </c>
      <c r="DB15" s="19">
        <v>2E-3</v>
      </c>
      <c r="DC15">
        <f t="shared" si="0"/>
        <v>478047</v>
      </c>
    </row>
    <row r="16" spans="1:107" x14ac:dyDescent="0.25">
      <c r="A16" s="1">
        <v>15</v>
      </c>
      <c r="B16" s="2">
        <v>0</v>
      </c>
      <c r="C16" s="2">
        <v>0</v>
      </c>
      <c r="D16" s="2">
        <v>90136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108289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123780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33359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225505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>
        <v>0.01</v>
      </c>
      <c r="CY16">
        <v>5.0000000000000001E-3</v>
      </c>
      <c r="CZ16">
        <v>3.3E-3</v>
      </c>
      <c r="DA16">
        <v>2.5000000000000001E-3</v>
      </c>
      <c r="DB16" s="19">
        <v>2E-3</v>
      </c>
      <c r="DC16">
        <f t="shared" si="0"/>
        <v>581069</v>
      </c>
    </row>
    <row r="17" spans="1:107" x14ac:dyDescent="0.25">
      <c r="A17" s="1">
        <v>16</v>
      </c>
      <c r="B17" s="2">
        <v>0</v>
      </c>
      <c r="C17" s="2">
        <v>0</v>
      </c>
      <c r="D17" s="2">
        <v>0</v>
      </c>
      <c r="E17" s="2">
        <v>74926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77414</v>
      </c>
      <c r="CS17" s="5">
        <v>0</v>
      </c>
      <c r="CT17" s="5">
        <v>0</v>
      </c>
      <c r="CU17" s="5">
        <v>0</v>
      </c>
      <c r="CV17" s="5">
        <v>0</v>
      </c>
      <c r="CW17" s="5">
        <v>80748</v>
      </c>
      <c r="CX17">
        <v>0.01</v>
      </c>
      <c r="CY17">
        <v>5.0000000000000001E-3</v>
      </c>
      <c r="CZ17">
        <v>3.3E-3</v>
      </c>
      <c r="DA17">
        <v>2.5000000000000001E-3</v>
      </c>
      <c r="DB17" s="19">
        <v>2E-3</v>
      </c>
      <c r="DC17">
        <f t="shared" si="0"/>
        <v>233088</v>
      </c>
    </row>
    <row r="18" spans="1:107" x14ac:dyDescent="0.25">
      <c r="A18" s="1">
        <v>17</v>
      </c>
      <c r="B18" s="2">
        <v>0</v>
      </c>
      <c r="C18" s="2">
        <v>0</v>
      </c>
      <c r="D18" s="2">
        <v>0</v>
      </c>
      <c r="E18" s="2">
        <v>108227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111820</v>
      </c>
      <c r="CS18" s="5">
        <v>0</v>
      </c>
      <c r="CT18" s="5">
        <v>0</v>
      </c>
      <c r="CU18" s="5">
        <v>0</v>
      </c>
      <c r="CV18" s="5">
        <v>0</v>
      </c>
      <c r="CW18" s="5">
        <v>116637</v>
      </c>
      <c r="CX18">
        <v>0.01</v>
      </c>
      <c r="CY18">
        <v>5.0000000000000001E-3</v>
      </c>
      <c r="CZ18">
        <v>3.3E-3</v>
      </c>
      <c r="DA18">
        <v>2.5000000000000001E-3</v>
      </c>
      <c r="DB18" s="19">
        <v>2E-3</v>
      </c>
      <c r="DC18">
        <f t="shared" si="0"/>
        <v>336684</v>
      </c>
    </row>
    <row r="19" spans="1:107" x14ac:dyDescent="0.25">
      <c r="A19" s="1">
        <v>18</v>
      </c>
      <c r="B19" s="2">
        <v>0</v>
      </c>
      <c r="C19" s="2">
        <v>0</v>
      </c>
      <c r="D19" s="2">
        <v>0</v>
      </c>
      <c r="E19" s="2">
        <v>141527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160804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200878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139832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146226</v>
      </c>
      <c r="CS19" s="5">
        <v>0</v>
      </c>
      <c r="CT19" s="5">
        <v>239542</v>
      </c>
      <c r="CU19" s="5">
        <v>38495</v>
      </c>
      <c r="CV19" s="5">
        <v>0</v>
      </c>
      <c r="CW19" s="5">
        <v>152525</v>
      </c>
      <c r="CX19">
        <v>0.01</v>
      </c>
      <c r="CY19">
        <v>5.0000000000000001E-3</v>
      </c>
      <c r="CZ19">
        <v>3.3E-3</v>
      </c>
      <c r="DA19">
        <v>2.5000000000000001E-3</v>
      </c>
      <c r="DB19" s="19">
        <v>2E-3</v>
      </c>
      <c r="DC19">
        <f t="shared" si="0"/>
        <v>1219829</v>
      </c>
    </row>
    <row r="20" spans="1:107" x14ac:dyDescent="0.25">
      <c r="A20" s="1">
        <v>19</v>
      </c>
      <c r="B20" s="2">
        <v>255225</v>
      </c>
      <c r="C20" s="2">
        <v>0</v>
      </c>
      <c r="D20" s="2">
        <v>0</v>
      </c>
      <c r="E20" s="2">
        <v>174828</v>
      </c>
      <c r="F20" s="2">
        <v>0</v>
      </c>
      <c r="G20" s="2">
        <v>0</v>
      </c>
      <c r="H20" s="2">
        <v>0</v>
      </c>
      <c r="I20" s="2">
        <v>139583</v>
      </c>
      <c r="J20" s="2">
        <v>178295</v>
      </c>
      <c r="K20" s="2">
        <v>0</v>
      </c>
      <c r="L20" s="2">
        <v>30680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90627</v>
      </c>
      <c r="Y20" s="2">
        <v>0</v>
      </c>
      <c r="Z20" s="2">
        <v>0</v>
      </c>
      <c r="AA20" s="2">
        <v>0</v>
      </c>
      <c r="AB20" s="5">
        <v>221806</v>
      </c>
      <c r="AC20" s="5">
        <v>0</v>
      </c>
      <c r="AD20" s="5">
        <v>0</v>
      </c>
      <c r="AE20" s="5">
        <v>0</v>
      </c>
      <c r="AF20" s="5">
        <v>0</v>
      </c>
      <c r="AG20" s="5">
        <v>78326</v>
      </c>
      <c r="AH20" s="5">
        <v>203685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254446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49254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145037</v>
      </c>
      <c r="BL20" s="5">
        <v>0</v>
      </c>
      <c r="BM20" s="5">
        <v>0</v>
      </c>
      <c r="BN20" s="5">
        <v>142118</v>
      </c>
      <c r="BO20" s="5">
        <v>0</v>
      </c>
      <c r="BP20" s="5">
        <v>0</v>
      </c>
      <c r="BQ20" s="5">
        <v>0</v>
      </c>
      <c r="BR20" s="5">
        <v>175838</v>
      </c>
      <c r="BS20" s="5">
        <v>0</v>
      </c>
      <c r="BT20" s="5">
        <v>0</v>
      </c>
      <c r="BU20" s="5">
        <v>39463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177120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180632</v>
      </c>
      <c r="CS20" s="5">
        <v>0</v>
      </c>
      <c r="CT20" s="5">
        <v>303420</v>
      </c>
      <c r="CU20" s="5">
        <v>48760</v>
      </c>
      <c r="CV20" s="5">
        <v>0</v>
      </c>
      <c r="CW20" s="5">
        <v>188413</v>
      </c>
      <c r="CX20">
        <v>0.01</v>
      </c>
      <c r="CY20">
        <v>5.0000000000000001E-3</v>
      </c>
      <c r="CZ20">
        <v>3.3E-3</v>
      </c>
      <c r="DA20">
        <v>2.5000000000000001E-3</v>
      </c>
      <c r="DB20" s="19">
        <v>2E-3</v>
      </c>
      <c r="DC20">
        <f t="shared" si="0"/>
        <v>3077556</v>
      </c>
    </row>
    <row r="21" spans="1:107" x14ac:dyDescent="0.25">
      <c r="A21" s="1">
        <v>20</v>
      </c>
      <c r="B21" s="2">
        <v>313562</v>
      </c>
      <c r="C21" s="2">
        <v>0</v>
      </c>
      <c r="D21" s="2">
        <v>0</v>
      </c>
      <c r="E21" s="2">
        <v>208128</v>
      </c>
      <c r="F21" s="2">
        <v>0</v>
      </c>
      <c r="G21" s="2">
        <v>0</v>
      </c>
      <c r="H21" s="2">
        <v>0</v>
      </c>
      <c r="I21" s="2">
        <v>171487</v>
      </c>
      <c r="J21" s="2">
        <v>219048</v>
      </c>
      <c r="K21" s="2">
        <v>0</v>
      </c>
      <c r="L21" s="2">
        <v>37692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111342</v>
      </c>
      <c r="Y21" s="2">
        <v>0</v>
      </c>
      <c r="Z21" s="2">
        <v>0</v>
      </c>
      <c r="AA21" s="2">
        <v>0</v>
      </c>
      <c r="AB21" s="5">
        <v>272505</v>
      </c>
      <c r="AC21" s="5">
        <v>0</v>
      </c>
      <c r="AD21" s="5">
        <v>0</v>
      </c>
      <c r="AE21" s="5">
        <v>0</v>
      </c>
      <c r="AF21" s="5">
        <v>0</v>
      </c>
      <c r="AG21" s="5">
        <v>96229</v>
      </c>
      <c r="AH21" s="5">
        <v>246566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308013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60512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178189</v>
      </c>
      <c r="BL21" s="5">
        <v>0</v>
      </c>
      <c r="BM21" s="5">
        <v>0</v>
      </c>
      <c r="BN21" s="5">
        <v>174602</v>
      </c>
      <c r="BO21" s="5">
        <v>0</v>
      </c>
      <c r="BP21" s="5">
        <v>0</v>
      </c>
      <c r="BQ21" s="5">
        <v>0</v>
      </c>
      <c r="BR21" s="5">
        <v>216029</v>
      </c>
      <c r="BS21" s="5">
        <v>0</v>
      </c>
      <c r="BT21" s="5">
        <v>0</v>
      </c>
      <c r="BU21" s="5">
        <v>48483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214409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215038</v>
      </c>
      <c r="CS21" s="5">
        <v>0</v>
      </c>
      <c r="CT21" s="5">
        <v>367298</v>
      </c>
      <c r="CU21" s="5">
        <v>59025</v>
      </c>
      <c r="CV21" s="5">
        <v>0</v>
      </c>
      <c r="CW21" s="5">
        <v>224301</v>
      </c>
      <c r="CX21">
        <v>0.01</v>
      </c>
      <c r="CY21">
        <v>5.0000000000000001E-3</v>
      </c>
      <c r="CZ21">
        <v>3.3E-3</v>
      </c>
      <c r="DA21">
        <v>2.5000000000000001E-3</v>
      </c>
      <c r="DB21" s="19">
        <v>2E-3</v>
      </c>
      <c r="DC21">
        <f t="shared" si="0"/>
        <v>3742458</v>
      </c>
    </row>
    <row r="22" spans="1:107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21734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35901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>
        <v>0.01</v>
      </c>
      <c r="CY22">
        <v>5.0000000000000001E-3</v>
      </c>
      <c r="CZ22">
        <v>3.3E-3</v>
      </c>
      <c r="DA22">
        <v>2.5000000000000001E-3</v>
      </c>
      <c r="DB22" s="19">
        <v>2E-3</v>
      </c>
      <c r="DC22">
        <f t="shared" si="0"/>
        <v>57635</v>
      </c>
    </row>
    <row r="23" spans="1:107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31393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51858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>
        <v>0.01</v>
      </c>
      <c r="CY23">
        <v>5.0000000000000001E-3</v>
      </c>
      <c r="CZ23">
        <v>3.3E-3</v>
      </c>
      <c r="DA23">
        <v>2.5000000000000001E-3</v>
      </c>
      <c r="DB23" s="19">
        <v>2E-3</v>
      </c>
      <c r="DC23">
        <f t="shared" si="0"/>
        <v>83251</v>
      </c>
    </row>
    <row r="24" spans="1:107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41053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120524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5">
        <v>0</v>
      </c>
      <c r="AC24" s="5">
        <v>0</v>
      </c>
      <c r="AD24" s="5">
        <v>0</v>
      </c>
      <c r="AE24" s="5">
        <v>0</v>
      </c>
      <c r="AF24" s="5">
        <v>67814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235316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118444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>
        <v>0.01</v>
      </c>
      <c r="CY24">
        <v>5.0000000000000001E-3</v>
      </c>
      <c r="CZ24">
        <v>3.3E-3</v>
      </c>
      <c r="DA24">
        <v>2.5000000000000001E-3</v>
      </c>
      <c r="DB24" s="19">
        <v>2E-3</v>
      </c>
      <c r="DC24">
        <f t="shared" si="0"/>
        <v>583151</v>
      </c>
    </row>
    <row r="25" spans="1:107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50712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152664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5">
        <v>0</v>
      </c>
      <c r="AC25" s="5">
        <v>209204</v>
      </c>
      <c r="AD25" s="5">
        <v>0</v>
      </c>
      <c r="AE25" s="5">
        <v>0</v>
      </c>
      <c r="AF25" s="5">
        <v>83770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298067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150029</v>
      </c>
      <c r="BZ25" s="5">
        <v>0</v>
      </c>
      <c r="CA25" s="5">
        <v>0</v>
      </c>
      <c r="CB25" s="5">
        <v>155835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79426</v>
      </c>
      <c r="CN25" s="5">
        <v>0</v>
      </c>
      <c r="CO25" s="5">
        <v>0</v>
      </c>
      <c r="CP25" s="5">
        <v>61225</v>
      </c>
      <c r="CQ25" s="5">
        <v>126709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>
        <v>0.01</v>
      </c>
      <c r="CY25">
        <v>5.0000000000000001E-3</v>
      </c>
      <c r="CZ25">
        <v>3.3E-3</v>
      </c>
      <c r="DA25">
        <v>2.5000000000000001E-3</v>
      </c>
      <c r="DB25" s="19">
        <v>2E-3</v>
      </c>
      <c r="DC25">
        <f t="shared" si="0"/>
        <v>1367641</v>
      </c>
    </row>
    <row r="26" spans="1:107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60372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184804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5">
        <v>0</v>
      </c>
      <c r="AC26" s="5">
        <v>257022</v>
      </c>
      <c r="AD26" s="5">
        <v>0</v>
      </c>
      <c r="AE26" s="5">
        <v>0</v>
      </c>
      <c r="AF26" s="5">
        <v>99726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360818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181614</v>
      </c>
      <c r="BZ26" s="5">
        <v>0</v>
      </c>
      <c r="CA26" s="5">
        <v>0</v>
      </c>
      <c r="CB26" s="5">
        <v>191455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97581</v>
      </c>
      <c r="CN26" s="5">
        <v>0</v>
      </c>
      <c r="CO26" s="5">
        <v>0</v>
      </c>
      <c r="CP26" s="5">
        <v>75219</v>
      </c>
      <c r="CQ26" s="5">
        <v>155671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>
        <v>0.01</v>
      </c>
      <c r="CY26">
        <v>5.0000000000000001E-3</v>
      </c>
      <c r="CZ26">
        <v>3.3E-3</v>
      </c>
      <c r="DA26">
        <v>2.5000000000000001E-3</v>
      </c>
      <c r="DB26" s="19">
        <v>2E-3</v>
      </c>
      <c r="DC26">
        <f t="shared" si="0"/>
        <v>1664282</v>
      </c>
    </row>
    <row r="27" spans="1:107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94434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>
        <v>0.01</v>
      </c>
      <c r="CY27">
        <v>5.0000000000000001E-3</v>
      </c>
      <c r="CZ27">
        <v>3.3E-3</v>
      </c>
      <c r="DA27">
        <v>2.5000000000000001E-3</v>
      </c>
      <c r="DB27" s="19">
        <v>2E-3</v>
      </c>
      <c r="DC27">
        <f t="shared" si="0"/>
        <v>94434</v>
      </c>
    </row>
    <row r="28" spans="1:107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136404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>
        <v>0.01</v>
      </c>
      <c r="CY28">
        <v>5.0000000000000001E-3</v>
      </c>
      <c r="CZ28">
        <v>3.3E-3</v>
      </c>
      <c r="DA28">
        <v>2.5000000000000001E-3</v>
      </c>
      <c r="DB28" s="19">
        <v>2E-3</v>
      </c>
      <c r="DC28">
        <f t="shared" si="0"/>
        <v>136404</v>
      </c>
    </row>
    <row r="29" spans="1:107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178375</v>
      </c>
      <c r="H29" s="2">
        <v>0</v>
      </c>
      <c r="I29" s="2">
        <v>119642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75550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5">
        <v>0</v>
      </c>
      <c r="AC29" s="5">
        <v>0</v>
      </c>
      <c r="AD29" s="5">
        <v>19449</v>
      </c>
      <c r="AE29" s="5">
        <v>0</v>
      </c>
      <c r="AF29" s="5">
        <v>0</v>
      </c>
      <c r="AG29" s="5">
        <v>67136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18415</v>
      </c>
      <c r="AN29" s="5">
        <v>0</v>
      </c>
      <c r="AO29" s="5">
        <v>0</v>
      </c>
      <c r="AP29" s="5">
        <v>154022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86358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>
        <v>0.01</v>
      </c>
      <c r="CY29">
        <v>5.0000000000000001E-3</v>
      </c>
      <c r="CZ29">
        <v>3.3E-3</v>
      </c>
      <c r="DA29">
        <v>2.5000000000000001E-3</v>
      </c>
      <c r="DB29" s="19">
        <v>2E-3</v>
      </c>
      <c r="DC29">
        <f t="shared" si="0"/>
        <v>718947</v>
      </c>
    </row>
    <row r="30" spans="1:107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220345</v>
      </c>
      <c r="H30" s="2">
        <v>0</v>
      </c>
      <c r="I30" s="2">
        <v>151547</v>
      </c>
      <c r="J30" s="2">
        <v>0</v>
      </c>
      <c r="K30" s="2">
        <v>0</v>
      </c>
      <c r="L30" s="2">
        <v>30680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95697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5">
        <v>0</v>
      </c>
      <c r="AC30" s="5">
        <v>0</v>
      </c>
      <c r="AD30" s="5">
        <v>24635</v>
      </c>
      <c r="AE30" s="5">
        <v>0</v>
      </c>
      <c r="AF30" s="5">
        <v>0</v>
      </c>
      <c r="AG30" s="5">
        <v>85039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23326</v>
      </c>
      <c r="AN30" s="5">
        <v>0</v>
      </c>
      <c r="AO30" s="5">
        <v>0</v>
      </c>
      <c r="AP30" s="5">
        <v>195094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109387</v>
      </c>
      <c r="AZ30" s="5">
        <v>0</v>
      </c>
      <c r="BA30" s="5">
        <v>0</v>
      </c>
      <c r="BB30" s="5">
        <v>0</v>
      </c>
      <c r="BC30" s="5">
        <v>253187</v>
      </c>
      <c r="BD30" s="5">
        <v>49254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145037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163137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171580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>
        <v>0.01</v>
      </c>
      <c r="CY30">
        <v>5.0000000000000001E-3</v>
      </c>
      <c r="CZ30">
        <v>3.3E-3</v>
      </c>
      <c r="DA30">
        <v>2.5000000000000001E-3</v>
      </c>
      <c r="DB30" s="19">
        <v>2E-3</v>
      </c>
      <c r="DC30">
        <f t="shared" si="0"/>
        <v>1717945</v>
      </c>
    </row>
    <row r="31" spans="1:107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262316</v>
      </c>
      <c r="H31" s="2">
        <v>0</v>
      </c>
      <c r="I31" s="2">
        <v>183452</v>
      </c>
      <c r="J31" s="2">
        <v>0</v>
      </c>
      <c r="K31" s="2">
        <v>0</v>
      </c>
      <c r="L31" s="2">
        <v>37692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115844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5">
        <v>0</v>
      </c>
      <c r="AC31" s="5">
        <v>0</v>
      </c>
      <c r="AD31" s="5">
        <v>29822</v>
      </c>
      <c r="AE31" s="5">
        <v>0</v>
      </c>
      <c r="AF31" s="5">
        <v>0</v>
      </c>
      <c r="AG31" s="5">
        <v>102942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28237</v>
      </c>
      <c r="AN31" s="5">
        <v>0</v>
      </c>
      <c r="AO31" s="5">
        <v>0</v>
      </c>
      <c r="AP31" s="5">
        <v>236167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132416</v>
      </c>
      <c r="AZ31" s="5">
        <v>0</v>
      </c>
      <c r="BA31" s="5">
        <v>0</v>
      </c>
      <c r="BB31" s="5">
        <v>0</v>
      </c>
      <c r="BC31" s="5">
        <v>311058</v>
      </c>
      <c r="BD31" s="5">
        <v>60512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178189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200426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210798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>
        <v>0.01</v>
      </c>
      <c r="CY31">
        <v>5.0000000000000001E-3</v>
      </c>
      <c r="CZ31">
        <v>3.3E-3</v>
      </c>
      <c r="DA31">
        <v>2.5000000000000001E-3</v>
      </c>
      <c r="DB31" s="19">
        <v>2E-3</v>
      </c>
      <c r="DC31">
        <f t="shared" si="0"/>
        <v>2089871</v>
      </c>
    </row>
    <row r="32" spans="1:107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5816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>
        <v>0.01</v>
      </c>
      <c r="CY32">
        <v>5.0000000000000001E-3</v>
      </c>
      <c r="CZ32">
        <v>3.3E-3</v>
      </c>
      <c r="DA32">
        <v>2.5000000000000001E-3</v>
      </c>
      <c r="DB32" s="19">
        <v>2E-3</v>
      </c>
      <c r="DC32">
        <f t="shared" si="0"/>
        <v>5816</v>
      </c>
    </row>
    <row r="33" spans="1:107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8401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>
        <v>0.01</v>
      </c>
      <c r="CY33">
        <v>5.0000000000000001E-3</v>
      </c>
      <c r="CZ33">
        <v>3.3E-3</v>
      </c>
      <c r="DA33">
        <v>2.5000000000000001E-3</v>
      </c>
      <c r="DB33" s="19">
        <v>2E-3</v>
      </c>
      <c r="DC33">
        <f t="shared" si="0"/>
        <v>8401</v>
      </c>
    </row>
    <row r="34" spans="1:107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10986</v>
      </c>
      <c r="I34" s="2">
        <v>0</v>
      </c>
      <c r="J34" s="2">
        <v>152824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80160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5">
        <v>190120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168732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106435</v>
      </c>
      <c r="AU34" s="5">
        <v>0</v>
      </c>
      <c r="AV34" s="5">
        <v>0</v>
      </c>
      <c r="AW34" s="5">
        <v>107208</v>
      </c>
      <c r="AX34" s="5">
        <v>136720</v>
      </c>
      <c r="AY34" s="5">
        <v>0</v>
      </c>
      <c r="AZ34" s="5">
        <v>166091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11173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121815</v>
      </c>
      <c r="BO34" s="5">
        <v>0</v>
      </c>
      <c r="BP34" s="5">
        <v>0</v>
      </c>
      <c r="BQ34" s="5">
        <v>82520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21616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>
        <v>0.01</v>
      </c>
      <c r="CY34">
        <v>5.0000000000000001E-3</v>
      </c>
      <c r="CZ34">
        <v>3.3E-3</v>
      </c>
      <c r="DA34">
        <v>2.5000000000000001E-3</v>
      </c>
      <c r="DB34" s="19">
        <v>2E-3</v>
      </c>
      <c r="DC34">
        <f t="shared" si="0"/>
        <v>1356400</v>
      </c>
    </row>
    <row r="35" spans="1:107" x14ac:dyDescent="0.25">
      <c r="A35" s="1">
        <v>34</v>
      </c>
      <c r="B35" s="2">
        <v>255225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13571</v>
      </c>
      <c r="I35" s="2">
        <v>0</v>
      </c>
      <c r="J35" s="2">
        <v>193577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101536</v>
      </c>
      <c r="U35" s="2">
        <v>0</v>
      </c>
      <c r="V35" s="2">
        <v>0</v>
      </c>
      <c r="W35" s="2">
        <v>39552</v>
      </c>
      <c r="X35" s="2">
        <v>90627</v>
      </c>
      <c r="Y35" s="2">
        <v>0</v>
      </c>
      <c r="Z35" s="2">
        <v>0</v>
      </c>
      <c r="AA35" s="2">
        <v>0</v>
      </c>
      <c r="AB35" s="5">
        <v>240818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213727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134818</v>
      </c>
      <c r="AU35" s="5">
        <v>0</v>
      </c>
      <c r="AV35" s="5">
        <v>0</v>
      </c>
      <c r="AW35" s="5">
        <v>135797</v>
      </c>
      <c r="AX35" s="5">
        <v>173178</v>
      </c>
      <c r="AY35" s="5">
        <v>0</v>
      </c>
      <c r="AZ35" s="5">
        <v>210382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14153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154299</v>
      </c>
      <c r="BO35" s="5">
        <v>0</v>
      </c>
      <c r="BP35" s="5">
        <v>0</v>
      </c>
      <c r="BQ35" s="5">
        <v>104525</v>
      </c>
      <c r="BR35" s="5">
        <v>175838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135772</v>
      </c>
      <c r="CF35" s="5">
        <v>27380</v>
      </c>
      <c r="CG35" s="5">
        <v>83817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279466</v>
      </c>
      <c r="CU35" s="5">
        <v>0</v>
      </c>
      <c r="CV35" s="5">
        <v>0</v>
      </c>
      <c r="CW35" s="5">
        <v>0</v>
      </c>
      <c r="CX35">
        <v>0.01</v>
      </c>
      <c r="CY35">
        <v>5.0000000000000001E-3</v>
      </c>
      <c r="CZ35">
        <v>3.3E-3</v>
      </c>
      <c r="DA35">
        <v>2.5000000000000001E-3</v>
      </c>
      <c r="DB35" s="19">
        <v>2E-3</v>
      </c>
      <c r="DC35">
        <f t="shared" si="0"/>
        <v>2778058</v>
      </c>
    </row>
    <row r="36" spans="1:107" x14ac:dyDescent="0.25">
      <c r="A36" s="1">
        <v>35</v>
      </c>
      <c r="B36" s="2">
        <v>313562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16156</v>
      </c>
      <c r="I36" s="2">
        <v>0</v>
      </c>
      <c r="J36" s="2">
        <v>234330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122912</v>
      </c>
      <c r="U36" s="2">
        <v>0</v>
      </c>
      <c r="V36" s="2">
        <v>0</v>
      </c>
      <c r="W36" s="2">
        <v>48593</v>
      </c>
      <c r="X36" s="2">
        <v>111342</v>
      </c>
      <c r="Y36" s="2">
        <v>0</v>
      </c>
      <c r="Z36" s="2">
        <v>0</v>
      </c>
      <c r="AA36" s="2">
        <v>0</v>
      </c>
      <c r="AB36" s="5">
        <v>291517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258722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163201</v>
      </c>
      <c r="AU36" s="5">
        <v>0</v>
      </c>
      <c r="AV36" s="5">
        <v>0</v>
      </c>
      <c r="AW36" s="5">
        <v>164386</v>
      </c>
      <c r="AX36" s="5">
        <v>209637</v>
      </c>
      <c r="AY36" s="5">
        <v>0</v>
      </c>
      <c r="AZ36" s="5">
        <v>254673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17132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186783</v>
      </c>
      <c r="BO36" s="5">
        <v>0</v>
      </c>
      <c r="BP36" s="5">
        <v>0</v>
      </c>
      <c r="BQ36" s="5">
        <v>126530</v>
      </c>
      <c r="BR36" s="5">
        <v>216029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166806</v>
      </c>
      <c r="CF36" s="5">
        <v>33144</v>
      </c>
      <c r="CG36" s="5">
        <v>102975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343344</v>
      </c>
      <c r="CU36" s="5">
        <v>0</v>
      </c>
      <c r="CV36" s="5">
        <v>0</v>
      </c>
      <c r="CW36" s="5">
        <v>0</v>
      </c>
      <c r="CX36">
        <v>0.01</v>
      </c>
      <c r="CY36">
        <v>5.0000000000000001E-3</v>
      </c>
      <c r="CZ36">
        <v>3.3E-3</v>
      </c>
      <c r="DA36">
        <v>2.5000000000000001E-3</v>
      </c>
      <c r="DB36" s="19">
        <v>2E-3</v>
      </c>
      <c r="DC36">
        <f t="shared" si="0"/>
        <v>3381774</v>
      </c>
    </row>
    <row r="37" spans="1:107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71785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40282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>
        <v>0.01</v>
      </c>
      <c r="CY37">
        <v>5.0000000000000001E-3</v>
      </c>
      <c r="CZ37">
        <v>3.3E-3</v>
      </c>
      <c r="DA37">
        <v>2.5000000000000001E-3</v>
      </c>
      <c r="DB37" s="19">
        <v>2E-3</v>
      </c>
      <c r="DC37">
        <f t="shared" si="0"/>
        <v>112067</v>
      </c>
    </row>
    <row r="38" spans="1:107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103690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58185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>
        <v>0.01</v>
      </c>
      <c r="CY38">
        <v>5.0000000000000001E-3</v>
      </c>
      <c r="CZ38">
        <v>3.3E-3</v>
      </c>
      <c r="DA38">
        <v>2.5000000000000001E-3</v>
      </c>
      <c r="DB38" s="19">
        <v>2E-3</v>
      </c>
      <c r="DC38">
        <f t="shared" si="0"/>
        <v>161875</v>
      </c>
    </row>
    <row r="39" spans="1:107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157390</v>
      </c>
      <c r="H39" s="2">
        <v>0</v>
      </c>
      <c r="I39" s="2">
        <v>135595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76088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18415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42218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139832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>
        <v>0.01</v>
      </c>
      <c r="CY39">
        <v>5.0000000000000001E-3</v>
      </c>
      <c r="CZ39">
        <v>3.3E-3</v>
      </c>
      <c r="DA39">
        <v>2.5000000000000001E-3</v>
      </c>
      <c r="DB39" s="19">
        <v>2E-3</v>
      </c>
      <c r="DC39">
        <f t="shared" si="0"/>
        <v>569538</v>
      </c>
    </row>
    <row r="40" spans="1:107" x14ac:dyDescent="0.25">
      <c r="A40" s="1">
        <v>39</v>
      </c>
      <c r="B40" s="2">
        <v>255225</v>
      </c>
      <c r="C40" s="2">
        <v>0</v>
      </c>
      <c r="D40" s="2">
        <v>0</v>
      </c>
      <c r="E40" s="2">
        <v>145690</v>
      </c>
      <c r="F40" s="2">
        <v>0</v>
      </c>
      <c r="G40" s="2">
        <v>199360</v>
      </c>
      <c r="H40" s="2">
        <v>0</v>
      </c>
      <c r="I40" s="2">
        <v>167499</v>
      </c>
      <c r="J40" s="2">
        <v>0</v>
      </c>
      <c r="K40" s="2">
        <v>0</v>
      </c>
      <c r="L40" s="2">
        <v>30680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88142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5">
        <v>0</v>
      </c>
      <c r="AC40" s="5">
        <v>0</v>
      </c>
      <c r="AD40" s="5">
        <v>22691</v>
      </c>
      <c r="AE40" s="5">
        <v>0</v>
      </c>
      <c r="AF40" s="5">
        <v>0</v>
      </c>
      <c r="AG40" s="5">
        <v>93991</v>
      </c>
      <c r="AH40" s="5">
        <v>187604</v>
      </c>
      <c r="AI40" s="5">
        <v>0</v>
      </c>
      <c r="AJ40" s="5">
        <v>0</v>
      </c>
      <c r="AK40" s="5">
        <v>0</v>
      </c>
      <c r="AL40" s="5">
        <v>0</v>
      </c>
      <c r="AM40" s="5">
        <v>23326</v>
      </c>
      <c r="AN40" s="5">
        <v>0</v>
      </c>
      <c r="AO40" s="5">
        <v>234358</v>
      </c>
      <c r="AP40" s="5">
        <v>179692</v>
      </c>
      <c r="AQ40" s="5">
        <v>0</v>
      </c>
      <c r="AR40" s="5">
        <v>0</v>
      </c>
      <c r="AS40" s="5">
        <v>0</v>
      </c>
      <c r="AT40" s="5">
        <v>124174</v>
      </c>
      <c r="AU40" s="5">
        <v>0</v>
      </c>
      <c r="AV40" s="5">
        <v>0</v>
      </c>
      <c r="AW40" s="5">
        <v>0</v>
      </c>
      <c r="AX40" s="5">
        <v>0</v>
      </c>
      <c r="AY40" s="5">
        <v>100751</v>
      </c>
      <c r="AZ40" s="5">
        <v>0</v>
      </c>
      <c r="BA40" s="5">
        <v>0</v>
      </c>
      <c r="BB40" s="5">
        <v>0</v>
      </c>
      <c r="BC40" s="5">
        <v>0</v>
      </c>
      <c r="BD40" s="5">
        <v>53476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145037</v>
      </c>
      <c r="BL40" s="5">
        <v>0</v>
      </c>
      <c r="BM40" s="5">
        <v>0</v>
      </c>
      <c r="BN40" s="5">
        <v>142118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177120</v>
      </c>
      <c r="CE40" s="5">
        <v>135772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150527</v>
      </c>
      <c r="CS40" s="5">
        <v>0</v>
      </c>
      <c r="CT40" s="5">
        <v>279466</v>
      </c>
      <c r="CU40" s="5">
        <v>44911</v>
      </c>
      <c r="CV40" s="5">
        <v>0</v>
      </c>
      <c r="CW40" s="5">
        <v>157011</v>
      </c>
      <c r="CX40">
        <v>0.01</v>
      </c>
      <c r="CY40">
        <v>5.0000000000000001E-3</v>
      </c>
      <c r="CZ40">
        <v>3.3E-3</v>
      </c>
      <c r="DA40">
        <v>2.5000000000000001E-3</v>
      </c>
      <c r="DB40" s="19">
        <v>2E-3</v>
      </c>
      <c r="DC40">
        <f t="shared" si="0"/>
        <v>3138621</v>
      </c>
    </row>
    <row r="41" spans="1:107" x14ac:dyDescent="0.25">
      <c r="A41" s="1">
        <v>40</v>
      </c>
      <c r="B41" s="2">
        <v>313562</v>
      </c>
      <c r="C41" s="2">
        <v>0</v>
      </c>
      <c r="D41" s="2">
        <v>0</v>
      </c>
      <c r="E41" s="2">
        <v>178990</v>
      </c>
      <c r="F41" s="2">
        <v>0</v>
      </c>
      <c r="G41" s="2">
        <v>241331</v>
      </c>
      <c r="H41" s="2">
        <v>0</v>
      </c>
      <c r="I41" s="2">
        <v>199404</v>
      </c>
      <c r="J41" s="2">
        <v>0</v>
      </c>
      <c r="K41" s="2">
        <v>0</v>
      </c>
      <c r="L41" s="2">
        <v>37692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108289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5">
        <v>0</v>
      </c>
      <c r="AC41" s="5">
        <v>0</v>
      </c>
      <c r="AD41" s="5">
        <v>27877</v>
      </c>
      <c r="AE41" s="5">
        <v>0</v>
      </c>
      <c r="AF41" s="5">
        <v>0</v>
      </c>
      <c r="AG41" s="5">
        <v>111894</v>
      </c>
      <c r="AH41" s="5">
        <v>230485</v>
      </c>
      <c r="AI41" s="5">
        <v>0</v>
      </c>
      <c r="AJ41" s="5">
        <v>0</v>
      </c>
      <c r="AK41" s="5">
        <v>0</v>
      </c>
      <c r="AL41" s="5">
        <v>0</v>
      </c>
      <c r="AM41" s="5">
        <v>28237</v>
      </c>
      <c r="AN41" s="5">
        <v>0</v>
      </c>
      <c r="AO41" s="5">
        <v>287925</v>
      </c>
      <c r="AP41" s="5">
        <v>220765</v>
      </c>
      <c r="AQ41" s="5">
        <v>0</v>
      </c>
      <c r="AR41" s="5">
        <v>0</v>
      </c>
      <c r="AS41" s="5">
        <v>0</v>
      </c>
      <c r="AT41" s="5">
        <v>152557</v>
      </c>
      <c r="AU41" s="5">
        <v>0</v>
      </c>
      <c r="AV41" s="5">
        <v>0</v>
      </c>
      <c r="AW41" s="5">
        <v>0</v>
      </c>
      <c r="AX41" s="5">
        <v>0</v>
      </c>
      <c r="AY41" s="5">
        <v>123780</v>
      </c>
      <c r="AZ41" s="5">
        <v>0</v>
      </c>
      <c r="BA41" s="5">
        <v>0</v>
      </c>
      <c r="BB41" s="5">
        <v>0</v>
      </c>
      <c r="BC41" s="5">
        <v>0</v>
      </c>
      <c r="BD41" s="5">
        <v>64734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178189</v>
      </c>
      <c r="BL41" s="5">
        <v>0</v>
      </c>
      <c r="BM41" s="5">
        <v>0</v>
      </c>
      <c r="BN41" s="5">
        <v>174602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214409</v>
      </c>
      <c r="CE41" s="5">
        <v>166806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184933</v>
      </c>
      <c r="CS41" s="5">
        <v>0</v>
      </c>
      <c r="CT41" s="5">
        <v>343344</v>
      </c>
      <c r="CU41" s="5">
        <v>55176</v>
      </c>
      <c r="CV41" s="5">
        <v>0</v>
      </c>
      <c r="CW41" s="5">
        <v>192899</v>
      </c>
      <c r="CX41">
        <v>0.01</v>
      </c>
      <c r="CY41">
        <v>5.0000000000000001E-3</v>
      </c>
      <c r="CZ41">
        <v>3.3E-3</v>
      </c>
      <c r="DA41">
        <v>2.5000000000000001E-3</v>
      </c>
      <c r="DB41" s="19">
        <v>2E-3</v>
      </c>
      <c r="DC41">
        <f t="shared" si="0"/>
        <v>3837880</v>
      </c>
    </row>
    <row r="42" spans="1:107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91695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5">
        <v>114072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64325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>
        <v>0.01</v>
      </c>
      <c r="CY42">
        <v>5.0000000000000001E-3</v>
      </c>
      <c r="CZ42">
        <v>3.3E-3</v>
      </c>
      <c r="DA42">
        <v>2.5000000000000001E-3</v>
      </c>
      <c r="DB42" s="19">
        <v>2E-3</v>
      </c>
      <c r="DC42">
        <f t="shared" si="0"/>
        <v>270092</v>
      </c>
    </row>
    <row r="43" spans="1:107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132448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5">
        <v>164770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92914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>
        <v>0.01</v>
      </c>
      <c r="CY43">
        <v>5.0000000000000001E-3</v>
      </c>
      <c r="CZ43">
        <v>3.3E-3</v>
      </c>
      <c r="DA43">
        <v>2.5000000000000001E-3</v>
      </c>
      <c r="DB43" s="19">
        <v>2E-3</v>
      </c>
      <c r="DC43">
        <f t="shared" si="0"/>
        <v>390132</v>
      </c>
    </row>
    <row r="44" spans="1:107" x14ac:dyDescent="0.25">
      <c r="A44" s="1">
        <v>43</v>
      </c>
      <c r="B44" s="2">
        <v>218764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9694</v>
      </c>
      <c r="I44" s="2">
        <v>0</v>
      </c>
      <c r="J44" s="2">
        <v>173201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77680</v>
      </c>
      <c r="Y44" s="2">
        <v>0</v>
      </c>
      <c r="Z44" s="2">
        <v>0</v>
      </c>
      <c r="AA44" s="2">
        <v>0</v>
      </c>
      <c r="AB44" s="5">
        <v>215469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121502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11173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121815</v>
      </c>
      <c r="BO44" s="5">
        <v>0</v>
      </c>
      <c r="BP44" s="5">
        <v>0</v>
      </c>
      <c r="BQ44" s="5">
        <v>0</v>
      </c>
      <c r="BR44" s="5">
        <v>150718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>
        <v>0.01</v>
      </c>
      <c r="CY44">
        <v>5.0000000000000001E-3</v>
      </c>
      <c r="CZ44">
        <v>3.3E-3</v>
      </c>
      <c r="DA44">
        <v>2.5000000000000001E-3</v>
      </c>
      <c r="DB44" s="19">
        <v>2E-3</v>
      </c>
      <c r="DC44">
        <f t="shared" si="0"/>
        <v>1100016</v>
      </c>
    </row>
    <row r="45" spans="1:107" x14ac:dyDescent="0.25">
      <c r="A45" s="1">
        <v>44</v>
      </c>
      <c r="B45" s="2">
        <v>277101</v>
      </c>
      <c r="C45" s="2">
        <v>0</v>
      </c>
      <c r="D45" s="2">
        <v>0</v>
      </c>
      <c r="E45" s="2">
        <v>145690</v>
      </c>
      <c r="F45" s="2">
        <v>0</v>
      </c>
      <c r="G45" s="2">
        <v>0</v>
      </c>
      <c r="H45" s="2">
        <v>12279</v>
      </c>
      <c r="I45" s="2">
        <v>0</v>
      </c>
      <c r="J45" s="2">
        <v>213954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93520</v>
      </c>
      <c r="U45" s="2">
        <v>0</v>
      </c>
      <c r="V45" s="2">
        <v>0</v>
      </c>
      <c r="W45" s="2">
        <v>39552</v>
      </c>
      <c r="X45" s="2">
        <v>98395</v>
      </c>
      <c r="Y45" s="2">
        <v>0</v>
      </c>
      <c r="Z45" s="2">
        <v>0</v>
      </c>
      <c r="AA45" s="2">
        <v>0</v>
      </c>
      <c r="AB45" s="5">
        <v>266167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196854</v>
      </c>
      <c r="AM45" s="5">
        <v>0</v>
      </c>
      <c r="AN45" s="5">
        <v>0</v>
      </c>
      <c r="AO45" s="5">
        <v>234358</v>
      </c>
      <c r="AP45" s="5">
        <v>0</v>
      </c>
      <c r="AQ45" s="5">
        <v>0</v>
      </c>
      <c r="AR45" s="5">
        <v>0</v>
      </c>
      <c r="AS45" s="5">
        <v>0</v>
      </c>
      <c r="AT45" s="5">
        <v>124174</v>
      </c>
      <c r="AU45" s="5">
        <v>0</v>
      </c>
      <c r="AV45" s="5">
        <v>0</v>
      </c>
      <c r="AW45" s="5">
        <v>150091</v>
      </c>
      <c r="AX45" s="5">
        <v>159506</v>
      </c>
      <c r="AY45" s="5">
        <v>0</v>
      </c>
      <c r="AZ45" s="5">
        <v>193773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277299</v>
      </c>
      <c r="BH45" s="5">
        <v>14153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154299</v>
      </c>
      <c r="BO45" s="5">
        <v>0</v>
      </c>
      <c r="BP45" s="5">
        <v>0</v>
      </c>
      <c r="BQ45" s="5">
        <v>96273</v>
      </c>
      <c r="BR45" s="5">
        <v>190910</v>
      </c>
      <c r="BS45" s="5">
        <v>0</v>
      </c>
      <c r="BT45" s="5">
        <v>0</v>
      </c>
      <c r="BU45" s="5">
        <v>39463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163137</v>
      </c>
      <c r="CE45" s="5">
        <v>0</v>
      </c>
      <c r="CF45" s="5">
        <v>25218</v>
      </c>
      <c r="CG45" s="5">
        <v>83817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150527</v>
      </c>
      <c r="CS45" s="5">
        <v>0</v>
      </c>
      <c r="CT45" s="5">
        <v>279466</v>
      </c>
      <c r="CU45" s="5">
        <v>44911</v>
      </c>
      <c r="CV45" s="5">
        <v>0</v>
      </c>
      <c r="CW45" s="5">
        <v>157011</v>
      </c>
      <c r="CX45">
        <v>0.01</v>
      </c>
      <c r="CY45">
        <v>5.0000000000000001E-3</v>
      </c>
      <c r="CZ45">
        <v>3.3E-3</v>
      </c>
      <c r="DA45">
        <v>2.5000000000000001E-3</v>
      </c>
      <c r="DB45" s="19">
        <v>2E-3</v>
      </c>
      <c r="DC45">
        <f t="shared" si="0"/>
        <v>3881898</v>
      </c>
    </row>
    <row r="46" spans="1:107" x14ac:dyDescent="0.25">
      <c r="A46" s="1">
        <v>45</v>
      </c>
      <c r="B46" s="2">
        <v>335438</v>
      </c>
      <c r="C46" s="2">
        <v>0</v>
      </c>
      <c r="D46" s="2">
        <v>0</v>
      </c>
      <c r="E46" s="2">
        <v>178990</v>
      </c>
      <c r="F46" s="2">
        <v>0</v>
      </c>
      <c r="G46" s="2">
        <v>0</v>
      </c>
      <c r="H46" s="2">
        <v>14864</v>
      </c>
      <c r="I46" s="2">
        <v>0</v>
      </c>
      <c r="J46" s="2">
        <v>254707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114896</v>
      </c>
      <c r="U46" s="2">
        <v>0</v>
      </c>
      <c r="V46" s="2">
        <v>0</v>
      </c>
      <c r="W46" s="2">
        <v>48593</v>
      </c>
      <c r="X46" s="2">
        <v>119110</v>
      </c>
      <c r="Y46" s="2">
        <v>0</v>
      </c>
      <c r="Z46" s="2">
        <v>0</v>
      </c>
      <c r="AA46" s="2">
        <v>0</v>
      </c>
      <c r="AB46" s="5">
        <v>316866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241849</v>
      </c>
      <c r="AM46" s="5">
        <v>0</v>
      </c>
      <c r="AN46" s="5">
        <v>0</v>
      </c>
      <c r="AO46" s="5">
        <v>287925</v>
      </c>
      <c r="AP46" s="5">
        <v>0</v>
      </c>
      <c r="AQ46" s="5">
        <v>0</v>
      </c>
      <c r="AR46" s="5">
        <v>0</v>
      </c>
      <c r="AS46" s="5">
        <v>0</v>
      </c>
      <c r="AT46" s="5">
        <v>152557</v>
      </c>
      <c r="AU46" s="5">
        <v>0</v>
      </c>
      <c r="AV46" s="5">
        <v>0</v>
      </c>
      <c r="AW46" s="5">
        <v>178680</v>
      </c>
      <c r="AX46" s="5">
        <v>195965</v>
      </c>
      <c r="AY46" s="5">
        <v>0</v>
      </c>
      <c r="AZ46" s="5">
        <v>238063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340681</v>
      </c>
      <c r="BH46" s="5">
        <v>17132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186783</v>
      </c>
      <c r="BO46" s="5">
        <v>0</v>
      </c>
      <c r="BP46" s="5">
        <v>0</v>
      </c>
      <c r="BQ46" s="5">
        <v>118278</v>
      </c>
      <c r="BR46" s="5">
        <v>231101</v>
      </c>
      <c r="BS46" s="5">
        <v>0</v>
      </c>
      <c r="BT46" s="5">
        <v>0</v>
      </c>
      <c r="BU46" s="5">
        <v>48483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200426</v>
      </c>
      <c r="CE46" s="5">
        <v>0</v>
      </c>
      <c r="CF46" s="5">
        <v>30982</v>
      </c>
      <c r="CG46" s="5">
        <v>102975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184933</v>
      </c>
      <c r="CS46" s="5">
        <v>0</v>
      </c>
      <c r="CT46" s="5">
        <v>343344</v>
      </c>
      <c r="CU46" s="5">
        <v>55176</v>
      </c>
      <c r="CV46" s="5">
        <v>0</v>
      </c>
      <c r="CW46" s="5">
        <v>192899</v>
      </c>
      <c r="CX46">
        <v>0.01</v>
      </c>
      <c r="CY46">
        <v>5.0000000000000001E-3</v>
      </c>
      <c r="CZ46">
        <v>3.3E-3</v>
      </c>
      <c r="DA46">
        <v>2.5000000000000001E-3</v>
      </c>
      <c r="DB46" s="19">
        <v>2E-3</v>
      </c>
      <c r="DC46">
        <f t="shared" si="0"/>
        <v>4731696</v>
      </c>
    </row>
    <row r="47" spans="1:107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103813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>
        <v>0.01</v>
      </c>
      <c r="CY47">
        <v>5.0000000000000001E-3</v>
      </c>
      <c r="CZ47">
        <v>3.3E-3</v>
      </c>
      <c r="DA47">
        <v>2.5000000000000001E-3</v>
      </c>
      <c r="DB47" s="19">
        <v>2E-3</v>
      </c>
      <c r="DC47">
        <f t="shared" si="0"/>
        <v>103813</v>
      </c>
    </row>
    <row r="48" spans="1:107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149952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>
        <v>0.01</v>
      </c>
      <c r="CY48">
        <v>5.0000000000000001E-3</v>
      </c>
      <c r="CZ48">
        <v>3.3E-3</v>
      </c>
      <c r="DA48">
        <v>2.5000000000000001E-3</v>
      </c>
      <c r="DB48" s="19">
        <v>2E-3</v>
      </c>
      <c r="DC48">
        <f t="shared" si="0"/>
        <v>149952</v>
      </c>
    </row>
    <row r="49" spans="1:107" x14ac:dyDescent="0.25">
      <c r="A49" s="1">
        <v>48</v>
      </c>
      <c r="B49" s="2">
        <v>0</v>
      </c>
      <c r="C49" s="2">
        <v>211814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196091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36251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96896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>
        <v>0.01</v>
      </c>
      <c r="CY49">
        <v>5.0000000000000001E-3</v>
      </c>
      <c r="CZ49">
        <v>3.3E-3</v>
      </c>
      <c r="DA49">
        <v>2.5000000000000001E-3</v>
      </c>
      <c r="DB49" s="19">
        <v>2E-3</v>
      </c>
      <c r="DC49">
        <f t="shared" si="0"/>
        <v>541052</v>
      </c>
    </row>
    <row r="50" spans="1:107" x14ac:dyDescent="0.25">
      <c r="A50" s="1">
        <v>49</v>
      </c>
      <c r="B50" s="2">
        <v>0</v>
      </c>
      <c r="C50" s="2">
        <v>268297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242230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75427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45918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80081</v>
      </c>
      <c r="CI50" s="5">
        <v>0</v>
      </c>
      <c r="CJ50" s="5">
        <v>0</v>
      </c>
      <c r="CK50" s="5">
        <v>0</v>
      </c>
      <c r="CL50" s="5">
        <v>122735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>
        <v>0.01</v>
      </c>
      <c r="CY50">
        <v>5.0000000000000001E-3</v>
      </c>
      <c r="CZ50">
        <v>3.3E-3</v>
      </c>
      <c r="DA50">
        <v>2.5000000000000001E-3</v>
      </c>
      <c r="DB50" s="19">
        <v>2E-3</v>
      </c>
      <c r="DC50">
        <f t="shared" si="0"/>
        <v>834688</v>
      </c>
    </row>
    <row r="51" spans="1:107" x14ac:dyDescent="0.25">
      <c r="A51" s="1">
        <v>50</v>
      </c>
      <c r="B51" s="2">
        <v>0</v>
      </c>
      <c r="C51" s="2">
        <v>324781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288369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92668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55585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98385</v>
      </c>
      <c r="CI51" s="5">
        <v>0</v>
      </c>
      <c r="CJ51" s="5">
        <v>0</v>
      </c>
      <c r="CK51" s="5">
        <v>0</v>
      </c>
      <c r="CL51" s="5">
        <v>148574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>
        <v>0.01</v>
      </c>
      <c r="CY51">
        <v>5.0000000000000001E-3</v>
      </c>
      <c r="CZ51">
        <v>3.3E-3</v>
      </c>
      <c r="DA51">
        <v>2.5000000000000001E-3</v>
      </c>
      <c r="DB51" s="19">
        <v>2E-3</v>
      </c>
      <c r="DC51">
        <f t="shared" si="0"/>
        <v>1008362</v>
      </c>
    </row>
    <row r="52" spans="1:107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15778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>
        <v>0.01</v>
      </c>
      <c r="CY52">
        <v>5.0000000000000001E-3</v>
      </c>
      <c r="CZ52">
        <v>3.3E-3</v>
      </c>
      <c r="DA52">
        <v>2.5000000000000001E-3</v>
      </c>
      <c r="DB52" s="19">
        <v>2E-3</v>
      </c>
      <c r="DC52">
        <f t="shared" si="0"/>
        <v>15778</v>
      </c>
    </row>
    <row r="53" spans="1:107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22791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>
        <v>0.01</v>
      </c>
      <c r="CY53">
        <v>5.0000000000000001E-3</v>
      </c>
      <c r="CZ53">
        <v>3.3E-3</v>
      </c>
      <c r="DA53">
        <v>2.5000000000000001E-3</v>
      </c>
      <c r="DB53" s="19">
        <v>2E-3</v>
      </c>
      <c r="DC53">
        <f t="shared" si="0"/>
        <v>22791</v>
      </c>
    </row>
    <row r="54" spans="1:107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29803</v>
      </c>
      <c r="M54" s="2">
        <v>0</v>
      </c>
      <c r="N54" s="2">
        <v>0</v>
      </c>
      <c r="O54" s="2">
        <v>191722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215911</v>
      </c>
      <c r="Z54" s="2">
        <v>0</v>
      </c>
      <c r="AA54" s="2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160804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143859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124318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>
        <v>0.01</v>
      </c>
      <c r="CY54">
        <v>5.0000000000000001E-3</v>
      </c>
      <c r="CZ54">
        <v>3.3E-3</v>
      </c>
      <c r="DA54">
        <v>2.5000000000000001E-3</v>
      </c>
      <c r="DB54" s="19">
        <v>2E-3</v>
      </c>
      <c r="DC54">
        <f t="shared" si="0"/>
        <v>866417</v>
      </c>
    </row>
    <row r="55" spans="1:107" x14ac:dyDescent="0.25">
      <c r="A55" s="1">
        <v>54</v>
      </c>
      <c r="B55" s="2">
        <v>0</v>
      </c>
      <c r="C55" s="2">
        <v>0</v>
      </c>
      <c r="D55" s="2">
        <v>0</v>
      </c>
      <c r="E55" s="2">
        <v>145690</v>
      </c>
      <c r="F55" s="2">
        <v>0</v>
      </c>
      <c r="G55" s="2">
        <v>183621</v>
      </c>
      <c r="H55" s="2">
        <v>0</v>
      </c>
      <c r="I55" s="2">
        <v>139583</v>
      </c>
      <c r="J55" s="2">
        <v>0</v>
      </c>
      <c r="K55" s="2">
        <v>0</v>
      </c>
      <c r="L55" s="2">
        <v>36816</v>
      </c>
      <c r="M55" s="2">
        <v>0</v>
      </c>
      <c r="N55" s="2">
        <v>0</v>
      </c>
      <c r="O55" s="2">
        <v>242847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273488</v>
      </c>
      <c r="Z55" s="2">
        <v>271030</v>
      </c>
      <c r="AA55" s="2">
        <v>0</v>
      </c>
      <c r="AB55" s="5">
        <v>0</v>
      </c>
      <c r="AC55" s="5">
        <v>0</v>
      </c>
      <c r="AD55" s="5">
        <v>22691</v>
      </c>
      <c r="AE55" s="5">
        <v>0</v>
      </c>
      <c r="AF55" s="5">
        <v>0</v>
      </c>
      <c r="AG55" s="5">
        <v>78326</v>
      </c>
      <c r="AH55" s="5">
        <v>203685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179692</v>
      </c>
      <c r="AQ55" s="5">
        <v>0</v>
      </c>
      <c r="AR55" s="5">
        <v>182221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253187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157469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163137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150527</v>
      </c>
      <c r="CS55" s="5">
        <v>0</v>
      </c>
      <c r="CT55" s="5">
        <v>0</v>
      </c>
      <c r="CU55" s="5">
        <v>0</v>
      </c>
      <c r="CV55" s="5">
        <v>0</v>
      </c>
      <c r="CW55" s="5">
        <v>157011</v>
      </c>
      <c r="CX55">
        <v>0.01</v>
      </c>
      <c r="CY55">
        <v>5.0000000000000001E-3</v>
      </c>
      <c r="CZ55">
        <v>3.3E-3</v>
      </c>
      <c r="DA55">
        <v>2.5000000000000001E-3</v>
      </c>
      <c r="DB55" s="19">
        <v>2E-3</v>
      </c>
      <c r="DC55">
        <f t="shared" si="0"/>
        <v>2841021</v>
      </c>
    </row>
    <row r="56" spans="1:107" x14ac:dyDescent="0.25">
      <c r="A56" s="1">
        <v>55</v>
      </c>
      <c r="B56" s="2">
        <v>0</v>
      </c>
      <c r="C56" s="2">
        <v>0</v>
      </c>
      <c r="D56" s="2">
        <v>0</v>
      </c>
      <c r="E56" s="2">
        <v>178990</v>
      </c>
      <c r="F56" s="2">
        <v>0</v>
      </c>
      <c r="G56" s="2">
        <v>225592</v>
      </c>
      <c r="H56" s="2">
        <v>0</v>
      </c>
      <c r="I56" s="2">
        <v>171487</v>
      </c>
      <c r="J56" s="2">
        <v>0</v>
      </c>
      <c r="K56" s="2">
        <v>0</v>
      </c>
      <c r="L56" s="2">
        <v>43828</v>
      </c>
      <c r="M56" s="2">
        <v>0</v>
      </c>
      <c r="N56" s="2">
        <v>0</v>
      </c>
      <c r="O56" s="2">
        <v>293973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331064</v>
      </c>
      <c r="Z56" s="2">
        <v>332980</v>
      </c>
      <c r="AA56" s="2">
        <v>0</v>
      </c>
      <c r="AB56" s="5">
        <v>0</v>
      </c>
      <c r="AC56" s="5">
        <v>0</v>
      </c>
      <c r="AD56" s="5">
        <v>27877</v>
      </c>
      <c r="AE56" s="5">
        <v>0</v>
      </c>
      <c r="AF56" s="5">
        <v>0</v>
      </c>
      <c r="AG56" s="5">
        <v>96229</v>
      </c>
      <c r="AH56" s="5">
        <v>246566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220765</v>
      </c>
      <c r="AQ56" s="5">
        <v>0</v>
      </c>
      <c r="AR56" s="5">
        <v>220584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311058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190620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200426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184933</v>
      </c>
      <c r="CS56" s="5">
        <v>0</v>
      </c>
      <c r="CT56" s="5">
        <v>0</v>
      </c>
      <c r="CU56" s="5">
        <v>0</v>
      </c>
      <c r="CV56" s="5">
        <v>0</v>
      </c>
      <c r="CW56" s="5">
        <v>192899</v>
      </c>
      <c r="CX56">
        <v>0.01</v>
      </c>
      <c r="CY56">
        <v>5.0000000000000001E-3</v>
      </c>
      <c r="CZ56">
        <v>3.3E-3</v>
      </c>
      <c r="DA56">
        <v>2.5000000000000001E-3</v>
      </c>
      <c r="DB56" s="19">
        <v>2E-3</v>
      </c>
      <c r="DC56">
        <f t="shared" si="0"/>
        <v>3469871</v>
      </c>
    </row>
    <row r="57" spans="1:107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5931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>
        <v>0.01</v>
      </c>
      <c r="CY57">
        <v>5.0000000000000001E-3</v>
      </c>
      <c r="CZ57">
        <v>3.3E-3</v>
      </c>
      <c r="DA57">
        <v>2.5000000000000001E-3</v>
      </c>
      <c r="DB57" s="19">
        <v>2E-3</v>
      </c>
      <c r="DC57">
        <f t="shared" si="0"/>
        <v>5931</v>
      </c>
    </row>
    <row r="58" spans="1:107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8567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>
        <v>0.01</v>
      </c>
      <c r="CY58">
        <v>5.0000000000000001E-3</v>
      </c>
      <c r="CZ58">
        <v>3.3E-3</v>
      </c>
      <c r="DA58">
        <v>2.5000000000000001E-3</v>
      </c>
      <c r="DB58" s="19">
        <v>2E-3</v>
      </c>
      <c r="DC58">
        <f t="shared" si="0"/>
        <v>8567</v>
      </c>
    </row>
    <row r="59" spans="1:107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11203</v>
      </c>
      <c r="N59" s="2">
        <v>0</v>
      </c>
      <c r="O59" s="2">
        <v>0</v>
      </c>
      <c r="P59" s="2">
        <v>25027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19029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26452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>
        <v>0.01</v>
      </c>
      <c r="CY59">
        <v>5.0000000000000001E-3</v>
      </c>
      <c r="CZ59">
        <v>3.3E-3</v>
      </c>
      <c r="DA59">
        <v>2.5000000000000001E-3</v>
      </c>
      <c r="DB59" s="19">
        <v>2E-3</v>
      </c>
      <c r="DC59">
        <f t="shared" si="0"/>
        <v>81711</v>
      </c>
    </row>
    <row r="60" spans="1:107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13839</v>
      </c>
      <c r="N60" s="2">
        <v>0</v>
      </c>
      <c r="O60" s="2">
        <v>0</v>
      </c>
      <c r="P60" s="2">
        <v>31701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5">
        <v>0</v>
      </c>
      <c r="AC60" s="5">
        <v>209204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220280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68457</v>
      </c>
      <c r="BU60" s="5">
        <v>0</v>
      </c>
      <c r="BV60" s="5">
        <v>24103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33505</v>
      </c>
      <c r="CO60" s="5">
        <v>0</v>
      </c>
      <c r="CP60" s="5">
        <v>61225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>
        <v>0.01</v>
      </c>
      <c r="CY60">
        <v>5.0000000000000001E-3</v>
      </c>
      <c r="CZ60">
        <v>3.3E-3</v>
      </c>
      <c r="DA60">
        <v>2.5000000000000001E-3</v>
      </c>
      <c r="DB60" s="19">
        <v>2E-3</v>
      </c>
      <c r="DC60">
        <f t="shared" si="0"/>
        <v>662314</v>
      </c>
    </row>
    <row r="61" spans="1:107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16475</v>
      </c>
      <c r="N61" s="2">
        <v>0</v>
      </c>
      <c r="O61" s="2">
        <v>0</v>
      </c>
      <c r="P61" s="2">
        <v>38375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5">
        <v>0</v>
      </c>
      <c r="AC61" s="5">
        <v>257022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270629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84105</v>
      </c>
      <c r="BU61" s="5">
        <v>0</v>
      </c>
      <c r="BV61" s="5">
        <v>29178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40559</v>
      </c>
      <c r="CO61" s="5">
        <v>0</v>
      </c>
      <c r="CP61" s="5">
        <v>75219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>
        <v>0.01</v>
      </c>
      <c r="CY61">
        <v>5.0000000000000001E-3</v>
      </c>
      <c r="CZ61">
        <v>3.3E-3</v>
      </c>
      <c r="DA61">
        <v>2.5000000000000001E-3</v>
      </c>
      <c r="DB61" s="19">
        <v>2E-3</v>
      </c>
      <c r="DC61">
        <f t="shared" si="0"/>
        <v>811562</v>
      </c>
    </row>
    <row r="62" spans="1:107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72315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>
        <v>0.01</v>
      </c>
      <c r="CY62">
        <v>5.0000000000000001E-3</v>
      </c>
      <c r="CZ62">
        <v>3.3E-3</v>
      </c>
      <c r="DA62">
        <v>2.5000000000000001E-3</v>
      </c>
      <c r="DB62" s="19">
        <v>2E-3</v>
      </c>
      <c r="DC62">
        <f t="shared" si="0"/>
        <v>72315</v>
      </c>
    </row>
    <row r="63" spans="1:107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104454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>
        <v>0.01</v>
      </c>
      <c r="CY63">
        <v>5.0000000000000001E-3</v>
      </c>
      <c r="CZ63">
        <v>3.3E-3</v>
      </c>
      <c r="DA63">
        <v>2.5000000000000001E-3</v>
      </c>
      <c r="DB63" s="19">
        <v>2E-3</v>
      </c>
      <c r="DC63">
        <f t="shared" si="0"/>
        <v>104454</v>
      </c>
    </row>
    <row r="64" spans="1:107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36223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136594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5">
        <v>0</v>
      </c>
      <c r="AC64" s="5">
        <v>179318</v>
      </c>
      <c r="AD64" s="5">
        <v>0</v>
      </c>
      <c r="AE64" s="5">
        <v>0</v>
      </c>
      <c r="AF64" s="5">
        <v>59836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235316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118444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68080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>
        <v>0.01</v>
      </c>
      <c r="CY64">
        <v>5.0000000000000001E-3</v>
      </c>
      <c r="CZ64">
        <v>3.3E-3</v>
      </c>
      <c r="DA64">
        <v>2.5000000000000001E-3</v>
      </c>
      <c r="DB64" s="19">
        <v>2E-3</v>
      </c>
      <c r="DC64">
        <f t="shared" si="0"/>
        <v>833811</v>
      </c>
    </row>
    <row r="65" spans="1:107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45883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168734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216994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5">
        <v>0</v>
      </c>
      <c r="AC65" s="5">
        <v>227136</v>
      </c>
      <c r="AD65" s="5">
        <v>0</v>
      </c>
      <c r="AE65" s="5">
        <v>0</v>
      </c>
      <c r="AF65" s="5">
        <v>75792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298067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7193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150029</v>
      </c>
      <c r="BZ65" s="5">
        <v>0</v>
      </c>
      <c r="CA65" s="5">
        <v>0</v>
      </c>
      <c r="CB65" s="5">
        <v>155835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86234</v>
      </c>
      <c r="CN65" s="5">
        <v>0</v>
      </c>
      <c r="CO65" s="5">
        <v>0</v>
      </c>
      <c r="CP65" s="5">
        <v>61225</v>
      </c>
      <c r="CQ65" s="5">
        <v>126709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>
        <v>0.01</v>
      </c>
      <c r="CY65">
        <v>5.0000000000000001E-3</v>
      </c>
      <c r="CZ65">
        <v>3.3E-3</v>
      </c>
      <c r="DA65">
        <v>2.5000000000000001E-3</v>
      </c>
      <c r="DB65" s="19">
        <v>2E-3</v>
      </c>
      <c r="DC65">
        <f t="shared" si="0"/>
        <v>1619831</v>
      </c>
    </row>
    <row r="66" spans="1:107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55542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200874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266593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5">
        <v>0</v>
      </c>
      <c r="AC66" s="5">
        <v>274954</v>
      </c>
      <c r="AD66" s="5">
        <v>0</v>
      </c>
      <c r="AE66" s="5">
        <v>0</v>
      </c>
      <c r="AF66" s="5">
        <v>91748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360818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8837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181614</v>
      </c>
      <c r="BZ66" s="5">
        <v>0</v>
      </c>
      <c r="CA66" s="5">
        <v>0</v>
      </c>
      <c r="CB66" s="5">
        <v>191455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104389</v>
      </c>
      <c r="CN66" s="5">
        <v>0</v>
      </c>
      <c r="CO66" s="5">
        <v>0</v>
      </c>
      <c r="CP66" s="5">
        <v>75219</v>
      </c>
      <c r="CQ66" s="5">
        <v>155671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>
        <v>0.01</v>
      </c>
      <c r="CY66">
        <v>5.0000000000000001E-3</v>
      </c>
      <c r="CZ66">
        <v>3.3E-3</v>
      </c>
      <c r="DA66">
        <v>2.5000000000000001E-3</v>
      </c>
      <c r="DB66" s="19">
        <v>2E-3</v>
      </c>
      <c r="DC66">
        <f t="shared" ref="DC66:DC129" si="1">SUM(B66:CW66)</f>
        <v>1967714</v>
      </c>
    </row>
    <row r="67" spans="1:107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115033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86315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>
        <v>0.01</v>
      </c>
      <c r="CY67">
        <v>5.0000000000000001E-3</v>
      </c>
      <c r="CZ67">
        <v>3.3E-3</v>
      </c>
      <c r="DA67">
        <v>2.5000000000000001E-3</v>
      </c>
      <c r="DB67" s="19">
        <v>2E-3</v>
      </c>
      <c r="DC67">
        <f t="shared" si="1"/>
        <v>201348</v>
      </c>
    </row>
    <row r="68" spans="1:107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166159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124678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>
        <v>0.01</v>
      </c>
      <c r="CY68">
        <v>5.0000000000000001E-3</v>
      </c>
      <c r="CZ68">
        <v>3.3E-3</v>
      </c>
      <c r="DA68">
        <v>2.5000000000000001E-3</v>
      </c>
      <c r="DB68" s="19">
        <v>2E-3</v>
      </c>
      <c r="DC68">
        <f t="shared" si="1"/>
        <v>290837</v>
      </c>
    </row>
    <row r="69" spans="1:107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26297</v>
      </c>
      <c r="M69" s="2">
        <v>0</v>
      </c>
      <c r="N69" s="2">
        <v>0</v>
      </c>
      <c r="O69" s="2">
        <v>217284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215911</v>
      </c>
      <c r="Z69" s="2">
        <v>232312</v>
      </c>
      <c r="AA69" s="2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163040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>
        <v>0.01</v>
      </c>
      <c r="CY69">
        <v>5.0000000000000001E-3</v>
      </c>
      <c r="CZ69">
        <v>3.3E-3</v>
      </c>
      <c r="DA69">
        <v>2.5000000000000001E-3</v>
      </c>
      <c r="DB69" s="19">
        <v>2E-3</v>
      </c>
      <c r="DC69">
        <f t="shared" si="1"/>
        <v>854844</v>
      </c>
    </row>
    <row r="70" spans="1:107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33309</v>
      </c>
      <c r="M70" s="2">
        <v>0</v>
      </c>
      <c r="N70" s="2">
        <v>0</v>
      </c>
      <c r="O70" s="2">
        <v>268410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273488</v>
      </c>
      <c r="Z70" s="2">
        <v>294261</v>
      </c>
      <c r="AA70" s="2">
        <v>0</v>
      </c>
      <c r="AB70" s="5">
        <v>0</v>
      </c>
      <c r="AC70" s="5">
        <v>0</v>
      </c>
      <c r="AD70" s="5">
        <v>22691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179692</v>
      </c>
      <c r="AQ70" s="5">
        <v>0</v>
      </c>
      <c r="AR70" s="5">
        <v>201403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253187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145037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>
        <v>0.01</v>
      </c>
      <c r="CY70">
        <v>5.0000000000000001E-3</v>
      </c>
      <c r="CZ70">
        <v>3.3E-3</v>
      </c>
      <c r="DA70">
        <v>2.5000000000000001E-3</v>
      </c>
      <c r="DB70" s="19">
        <v>2E-3</v>
      </c>
      <c r="DC70">
        <f t="shared" si="1"/>
        <v>1671478</v>
      </c>
    </row>
    <row r="71" spans="1:107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40322</v>
      </c>
      <c r="M71" s="2">
        <v>0</v>
      </c>
      <c r="N71" s="2">
        <v>0</v>
      </c>
      <c r="O71" s="2">
        <v>319536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331064</v>
      </c>
      <c r="Z71" s="2">
        <v>356211</v>
      </c>
      <c r="AA71" s="2">
        <v>0</v>
      </c>
      <c r="AB71" s="5">
        <v>0</v>
      </c>
      <c r="AC71" s="5">
        <v>0</v>
      </c>
      <c r="AD71" s="5">
        <v>27877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220765</v>
      </c>
      <c r="AQ71" s="5">
        <v>0</v>
      </c>
      <c r="AR71" s="5">
        <v>239765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311058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178189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>
        <v>0.01</v>
      </c>
      <c r="CY71">
        <v>5.0000000000000001E-3</v>
      </c>
      <c r="CZ71">
        <v>3.3E-3</v>
      </c>
      <c r="DA71">
        <v>2.5000000000000001E-3</v>
      </c>
      <c r="DB71" s="19">
        <v>2E-3</v>
      </c>
      <c r="DC71">
        <f t="shared" si="1"/>
        <v>2024787</v>
      </c>
    </row>
    <row r="72" spans="1:107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15016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11417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15871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>
        <v>0.01</v>
      </c>
      <c r="CY72">
        <v>5.0000000000000001E-3</v>
      </c>
      <c r="CZ72">
        <v>3.3E-3</v>
      </c>
      <c r="DA72">
        <v>2.5000000000000001E-3</v>
      </c>
      <c r="DB72" s="19">
        <v>2E-3</v>
      </c>
      <c r="DC72">
        <f t="shared" si="1"/>
        <v>42304</v>
      </c>
    </row>
    <row r="73" spans="1:107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21690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16492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22925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>
        <v>0.01</v>
      </c>
      <c r="CY73">
        <v>5.0000000000000001E-3</v>
      </c>
      <c r="CZ73">
        <v>3.3E-3</v>
      </c>
      <c r="DA73">
        <v>2.5000000000000001E-3</v>
      </c>
      <c r="DB73" s="19">
        <v>2E-3</v>
      </c>
      <c r="DC73">
        <f t="shared" si="1"/>
        <v>61107</v>
      </c>
    </row>
    <row r="74" spans="1:107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9885</v>
      </c>
      <c r="N74" s="2">
        <v>0</v>
      </c>
      <c r="O74" s="2">
        <v>0</v>
      </c>
      <c r="P74" s="2">
        <v>28364</v>
      </c>
      <c r="Q74" s="2">
        <v>0</v>
      </c>
      <c r="R74" s="2">
        <v>0</v>
      </c>
      <c r="S74" s="2">
        <v>113019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21566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29978</v>
      </c>
      <c r="CO74" s="5">
        <v>0</v>
      </c>
      <c r="CP74" s="5">
        <v>52478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>
        <v>0.01</v>
      </c>
      <c r="CY74">
        <v>5.0000000000000001E-3</v>
      </c>
      <c r="CZ74">
        <v>3.3E-3</v>
      </c>
      <c r="DA74">
        <v>2.5000000000000001E-3</v>
      </c>
      <c r="DB74" s="19">
        <v>2E-3</v>
      </c>
      <c r="DC74">
        <f t="shared" si="1"/>
        <v>255290</v>
      </c>
    </row>
    <row r="75" spans="1:107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12521</v>
      </c>
      <c r="N75" s="2">
        <v>0</v>
      </c>
      <c r="O75" s="2">
        <v>0</v>
      </c>
      <c r="P75" s="2">
        <v>35038</v>
      </c>
      <c r="Q75" s="2">
        <v>0</v>
      </c>
      <c r="R75" s="2">
        <v>0</v>
      </c>
      <c r="S75" s="2">
        <v>143157</v>
      </c>
      <c r="T75" s="2">
        <v>0</v>
      </c>
      <c r="U75" s="2">
        <v>0</v>
      </c>
      <c r="V75" s="2">
        <v>216994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5">
        <v>0</v>
      </c>
      <c r="AC75" s="5">
        <v>209204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65622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154119</v>
      </c>
      <c r="BQ75" s="5">
        <v>0</v>
      </c>
      <c r="BR75" s="5">
        <v>0</v>
      </c>
      <c r="BS75" s="5">
        <v>0</v>
      </c>
      <c r="BT75" s="5">
        <v>68457</v>
      </c>
      <c r="BU75" s="5">
        <v>0</v>
      </c>
      <c r="BV75" s="5">
        <v>26641</v>
      </c>
      <c r="BW75" s="5">
        <v>0</v>
      </c>
      <c r="BX75" s="5">
        <v>0</v>
      </c>
      <c r="BY75" s="5">
        <v>138185</v>
      </c>
      <c r="BZ75" s="5">
        <v>0</v>
      </c>
      <c r="CA75" s="5">
        <v>0</v>
      </c>
      <c r="CB75" s="5">
        <v>155835</v>
      </c>
      <c r="CC75" s="5">
        <v>161155</v>
      </c>
      <c r="CD75" s="5">
        <v>0</v>
      </c>
      <c r="CE75" s="5">
        <v>0</v>
      </c>
      <c r="CF75" s="5">
        <v>0</v>
      </c>
      <c r="CG75" s="5">
        <v>0</v>
      </c>
      <c r="CH75" s="5">
        <v>80081</v>
      </c>
      <c r="CI75" s="5">
        <v>0</v>
      </c>
      <c r="CJ75" s="5">
        <v>150697</v>
      </c>
      <c r="CK75" s="5">
        <v>0</v>
      </c>
      <c r="CL75" s="5">
        <v>0</v>
      </c>
      <c r="CM75" s="5">
        <v>0</v>
      </c>
      <c r="CN75" s="5">
        <v>37032</v>
      </c>
      <c r="CO75" s="5">
        <v>0</v>
      </c>
      <c r="CP75" s="5">
        <v>66473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>
        <v>0.01</v>
      </c>
      <c r="CY75">
        <v>5.0000000000000001E-3</v>
      </c>
      <c r="CZ75">
        <v>3.3E-3</v>
      </c>
      <c r="DA75">
        <v>2.5000000000000001E-3</v>
      </c>
      <c r="DB75" s="19">
        <v>2E-3</v>
      </c>
      <c r="DC75">
        <f t="shared" si="1"/>
        <v>1721211</v>
      </c>
    </row>
    <row r="76" spans="1:107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15157</v>
      </c>
      <c r="N76" s="2">
        <v>0</v>
      </c>
      <c r="O76" s="2">
        <v>0</v>
      </c>
      <c r="P76" s="2">
        <v>41712</v>
      </c>
      <c r="Q76" s="2">
        <v>0</v>
      </c>
      <c r="R76" s="2">
        <v>0</v>
      </c>
      <c r="S76" s="2">
        <v>173296</v>
      </c>
      <c r="T76" s="2">
        <v>0</v>
      </c>
      <c r="U76" s="2">
        <v>0</v>
      </c>
      <c r="V76" s="2">
        <v>266593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5">
        <v>0</v>
      </c>
      <c r="AC76" s="5">
        <v>257022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80621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189346</v>
      </c>
      <c r="BQ76" s="5">
        <v>0</v>
      </c>
      <c r="BR76" s="5">
        <v>0</v>
      </c>
      <c r="BS76" s="5">
        <v>0</v>
      </c>
      <c r="BT76" s="5">
        <v>84105</v>
      </c>
      <c r="BU76" s="5">
        <v>0</v>
      </c>
      <c r="BV76" s="5">
        <v>31715</v>
      </c>
      <c r="BW76" s="5">
        <v>0</v>
      </c>
      <c r="BX76" s="5">
        <v>0</v>
      </c>
      <c r="BY76" s="5">
        <v>169770</v>
      </c>
      <c r="BZ76" s="5">
        <v>0</v>
      </c>
      <c r="CA76" s="5">
        <v>0</v>
      </c>
      <c r="CB76" s="5">
        <v>191455</v>
      </c>
      <c r="CC76" s="5">
        <v>197990</v>
      </c>
      <c r="CD76" s="5">
        <v>0</v>
      </c>
      <c r="CE76" s="5">
        <v>0</v>
      </c>
      <c r="CF76" s="5">
        <v>0</v>
      </c>
      <c r="CG76" s="5">
        <v>0</v>
      </c>
      <c r="CH76" s="5">
        <v>98385</v>
      </c>
      <c r="CI76" s="5">
        <v>0</v>
      </c>
      <c r="CJ76" s="5">
        <v>185143</v>
      </c>
      <c r="CK76" s="5">
        <v>0</v>
      </c>
      <c r="CL76" s="5">
        <v>0</v>
      </c>
      <c r="CM76" s="5">
        <v>0</v>
      </c>
      <c r="CN76" s="5">
        <v>44086</v>
      </c>
      <c r="CO76" s="5">
        <v>0</v>
      </c>
      <c r="CP76" s="5">
        <v>80467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>
        <v>0.01</v>
      </c>
      <c r="CY76">
        <v>5.0000000000000001E-3</v>
      </c>
      <c r="CZ76">
        <v>3.3E-3</v>
      </c>
      <c r="DA76">
        <v>2.5000000000000001E-3</v>
      </c>
      <c r="DB76" s="19">
        <v>2E-3</v>
      </c>
      <c r="DC76">
        <f t="shared" si="1"/>
        <v>2106863</v>
      </c>
    </row>
    <row r="77" spans="1:107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39714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141322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>
        <v>0.01</v>
      </c>
      <c r="CY77">
        <v>5.0000000000000001E-3</v>
      </c>
      <c r="CZ77">
        <v>3.3E-3</v>
      </c>
      <c r="DA77">
        <v>2.5000000000000001E-3</v>
      </c>
      <c r="DB77" s="19">
        <v>2E-3</v>
      </c>
      <c r="DC77">
        <f t="shared" si="1"/>
        <v>181036</v>
      </c>
    </row>
    <row r="78" spans="1:107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57365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204131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>
        <v>0.01</v>
      </c>
      <c r="CY78">
        <v>5.0000000000000001E-3</v>
      </c>
      <c r="CZ78">
        <v>3.3E-3</v>
      </c>
      <c r="DA78">
        <v>2.5000000000000001E-3</v>
      </c>
      <c r="DB78" s="19">
        <v>2E-3</v>
      </c>
      <c r="DC78">
        <f t="shared" si="1"/>
        <v>261496</v>
      </c>
    </row>
    <row r="79" spans="1:107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75016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88359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174957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266941</v>
      </c>
      <c r="BY79" s="5">
        <v>0</v>
      </c>
      <c r="BZ79" s="5">
        <v>0</v>
      </c>
      <c r="CA79" s="5">
        <v>179933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109712</v>
      </c>
      <c r="CJ79" s="5">
        <v>0</v>
      </c>
      <c r="CK79" s="5">
        <v>219643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>
        <v>0.01</v>
      </c>
      <c r="CY79">
        <v>5.0000000000000001E-3</v>
      </c>
      <c r="CZ79">
        <v>3.3E-3</v>
      </c>
      <c r="DA79">
        <v>2.5000000000000001E-3</v>
      </c>
      <c r="DB79" s="19">
        <v>2E-3</v>
      </c>
      <c r="DC79">
        <f t="shared" si="1"/>
        <v>1114561</v>
      </c>
    </row>
    <row r="80" spans="1:107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92666</v>
      </c>
      <c r="R80" s="2">
        <v>0</v>
      </c>
      <c r="S80" s="2">
        <v>0</v>
      </c>
      <c r="T80" s="2">
        <v>0</v>
      </c>
      <c r="U80" s="2">
        <v>0</v>
      </c>
      <c r="V80" s="2">
        <v>216994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5">
        <v>0</v>
      </c>
      <c r="AC80" s="5">
        <v>0</v>
      </c>
      <c r="AD80" s="5">
        <v>0</v>
      </c>
      <c r="AE80" s="5">
        <v>96673</v>
      </c>
      <c r="AF80" s="5">
        <v>0</v>
      </c>
      <c r="AG80" s="5">
        <v>0</v>
      </c>
      <c r="AH80" s="5">
        <v>0</v>
      </c>
      <c r="AI80" s="5">
        <v>108196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111921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188707</v>
      </c>
      <c r="BF80" s="5">
        <v>3550</v>
      </c>
      <c r="BG80" s="5">
        <v>0</v>
      </c>
      <c r="BH80" s="5">
        <v>0</v>
      </c>
      <c r="BI80" s="5">
        <v>65622</v>
      </c>
      <c r="BJ80" s="5">
        <v>0</v>
      </c>
      <c r="BK80" s="5">
        <v>0</v>
      </c>
      <c r="BL80" s="5">
        <v>221612</v>
      </c>
      <c r="BM80" s="5">
        <v>75982</v>
      </c>
      <c r="BN80" s="5">
        <v>0</v>
      </c>
      <c r="BO80" s="5">
        <v>7193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329750</v>
      </c>
      <c r="BY80" s="5">
        <v>0</v>
      </c>
      <c r="BZ80" s="5">
        <v>0</v>
      </c>
      <c r="CA80" s="5">
        <v>227916</v>
      </c>
      <c r="CB80" s="5">
        <v>155835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138969</v>
      </c>
      <c r="CJ80" s="5">
        <v>150697</v>
      </c>
      <c r="CK80" s="5">
        <v>278215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59142</v>
      </c>
      <c r="CW80" s="5">
        <v>0</v>
      </c>
      <c r="CX80">
        <v>0.01</v>
      </c>
      <c r="CY80">
        <v>5.0000000000000001E-3</v>
      </c>
      <c r="CZ80">
        <v>3.3E-3</v>
      </c>
      <c r="DA80">
        <v>2.5000000000000001E-3</v>
      </c>
      <c r="DB80" s="19">
        <v>2E-3</v>
      </c>
      <c r="DC80">
        <f t="shared" si="1"/>
        <v>2529640</v>
      </c>
    </row>
    <row r="81" spans="1:107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110317</v>
      </c>
      <c r="R81" s="2">
        <v>0</v>
      </c>
      <c r="S81" s="2">
        <v>0</v>
      </c>
      <c r="T81" s="2">
        <v>0</v>
      </c>
      <c r="U81" s="2">
        <v>0</v>
      </c>
      <c r="V81" s="2">
        <v>266593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5">
        <v>0</v>
      </c>
      <c r="AC81" s="5">
        <v>0</v>
      </c>
      <c r="AD81" s="5">
        <v>0</v>
      </c>
      <c r="AE81" s="5">
        <v>118769</v>
      </c>
      <c r="AF81" s="5">
        <v>0</v>
      </c>
      <c r="AG81" s="5">
        <v>0</v>
      </c>
      <c r="AH81" s="5">
        <v>0</v>
      </c>
      <c r="AI81" s="5">
        <v>132927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135484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231841</v>
      </c>
      <c r="BF81" s="5">
        <v>4362</v>
      </c>
      <c r="BG81" s="5">
        <v>0</v>
      </c>
      <c r="BH81" s="5">
        <v>0</v>
      </c>
      <c r="BI81" s="5">
        <v>80621</v>
      </c>
      <c r="BJ81" s="5">
        <v>0</v>
      </c>
      <c r="BK81" s="5">
        <v>0</v>
      </c>
      <c r="BL81" s="5">
        <v>268267</v>
      </c>
      <c r="BM81" s="5">
        <v>93350</v>
      </c>
      <c r="BN81" s="5">
        <v>0</v>
      </c>
      <c r="BO81" s="5">
        <v>8837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392560</v>
      </c>
      <c r="BY81" s="5">
        <v>0</v>
      </c>
      <c r="BZ81" s="5">
        <v>0</v>
      </c>
      <c r="CA81" s="5">
        <v>275898</v>
      </c>
      <c r="CB81" s="5">
        <v>191455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168226</v>
      </c>
      <c r="CJ81" s="5">
        <v>185143</v>
      </c>
      <c r="CK81" s="5">
        <v>336786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72660</v>
      </c>
      <c r="CW81" s="5">
        <v>0</v>
      </c>
      <c r="CX81">
        <v>0.01</v>
      </c>
      <c r="CY81">
        <v>5.0000000000000001E-3</v>
      </c>
      <c r="CZ81">
        <v>3.3E-3</v>
      </c>
      <c r="DA81">
        <v>2.5000000000000001E-3</v>
      </c>
      <c r="DB81" s="19">
        <v>2E-3</v>
      </c>
      <c r="DC81">
        <f t="shared" si="1"/>
        <v>3074096</v>
      </c>
    </row>
    <row r="82" spans="1:107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45330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>
        <v>0.01</v>
      </c>
      <c r="CY82">
        <v>5.0000000000000001E-3</v>
      </c>
      <c r="CZ82">
        <v>3.3E-3</v>
      </c>
      <c r="DA82">
        <v>2.5000000000000001E-3</v>
      </c>
      <c r="DB82" s="19">
        <v>2E-3</v>
      </c>
      <c r="DC82">
        <f t="shared" si="1"/>
        <v>45330</v>
      </c>
    </row>
    <row r="83" spans="1:107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65477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>
        <v>0.01</v>
      </c>
      <c r="CY83">
        <v>5.0000000000000001E-3</v>
      </c>
      <c r="CZ83">
        <v>3.3E-3</v>
      </c>
      <c r="DA83">
        <v>2.5000000000000001E-3</v>
      </c>
      <c r="DB83" s="19">
        <v>2E-3</v>
      </c>
      <c r="DC83">
        <f t="shared" si="1"/>
        <v>65477</v>
      </c>
    </row>
    <row r="84" spans="1:107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157390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85624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18415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86358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147068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>
        <v>0.01</v>
      </c>
      <c r="CY84">
        <v>5.0000000000000001E-3</v>
      </c>
      <c r="CZ84">
        <v>3.3E-3</v>
      </c>
      <c r="DA84">
        <v>2.5000000000000001E-3</v>
      </c>
      <c r="DB84" s="19">
        <v>2E-3</v>
      </c>
      <c r="DC84">
        <f t="shared" si="1"/>
        <v>494855</v>
      </c>
    </row>
    <row r="85" spans="1:107" x14ac:dyDescent="0.25">
      <c r="A85" s="1">
        <v>84</v>
      </c>
      <c r="B85" s="2">
        <v>0</v>
      </c>
      <c r="C85" s="2">
        <v>0</v>
      </c>
      <c r="D85" s="2">
        <v>63095</v>
      </c>
      <c r="E85" s="2">
        <v>0</v>
      </c>
      <c r="F85" s="2">
        <v>0</v>
      </c>
      <c r="G85" s="2">
        <v>199360</v>
      </c>
      <c r="H85" s="2">
        <v>0</v>
      </c>
      <c r="I85" s="2">
        <v>139583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105770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5">
        <v>0</v>
      </c>
      <c r="AC85" s="5">
        <v>0</v>
      </c>
      <c r="AD85" s="5">
        <v>22691</v>
      </c>
      <c r="AE85" s="5">
        <v>0</v>
      </c>
      <c r="AF85" s="5">
        <v>0</v>
      </c>
      <c r="AG85" s="5">
        <v>78326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23326</v>
      </c>
      <c r="AN85" s="5">
        <v>0</v>
      </c>
      <c r="AO85" s="5">
        <v>0</v>
      </c>
      <c r="AP85" s="5">
        <v>179692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109387</v>
      </c>
      <c r="AZ85" s="5">
        <v>0</v>
      </c>
      <c r="BA85" s="5">
        <v>0</v>
      </c>
      <c r="BB85" s="5">
        <v>0</v>
      </c>
      <c r="BC85" s="5">
        <v>253187</v>
      </c>
      <c r="BD85" s="5">
        <v>49254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58108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135772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186287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>
        <v>0.01</v>
      </c>
      <c r="CY85">
        <v>5.0000000000000001E-3</v>
      </c>
      <c r="CZ85">
        <v>3.3E-3</v>
      </c>
      <c r="DA85">
        <v>2.5000000000000001E-3</v>
      </c>
      <c r="DB85" s="19">
        <v>2E-3</v>
      </c>
      <c r="DC85">
        <f t="shared" si="1"/>
        <v>1603838</v>
      </c>
    </row>
    <row r="86" spans="1:107" x14ac:dyDescent="0.25">
      <c r="A86" s="1">
        <v>85</v>
      </c>
      <c r="B86" s="2">
        <v>0</v>
      </c>
      <c r="C86" s="2">
        <v>0</v>
      </c>
      <c r="D86" s="2">
        <v>77517</v>
      </c>
      <c r="E86" s="2">
        <v>0</v>
      </c>
      <c r="F86" s="2">
        <v>0</v>
      </c>
      <c r="G86" s="2">
        <v>241331</v>
      </c>
      <c r="H86" s="2">
        <v>0</v>
      </c>
      <c r="I86" s="2">
        <v>171487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125917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5">
        <v>0</v>
      </c>
      <c r="AC86" s="5">
        <v>0</v>
      </c>
      <c r="AD86" s="5">
        <v>27877</v>
      </c>
      <c r="AE86" s="5">
        <v>0</v>
      </c>
      <c r="AF86" s="5">
        <v>0</v>
      </c>
      <c r="AG86" s="5">
        <v>96229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28237</v>
      </c>
      <c r="AN86" s="5">
        <v>0</v>
      </c>
      <c r="AO86" s="5">
        <v>0</v>
      </c>
      <c r="AP86" s="5">
        <v>220765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132416</v>
      </c>
      <c r="AZ86" s="5">
        <v>0</v>
      </c>
      <c r="BA86" s="5">
        <v>0</v>
      </c>
      <c r="BB86" s="5">
        <v>0</v>
      </c>
      <c r="BC86" s="5">
        <v>311058</v>
      </c>
      <c r="BD86" s="5">
        <v>60512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71389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166806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225505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>
        <v>0.01</v>
      </c>
      <c r="CY86">
        <v>5.0000000000000001E-3</v>
      </c>
      <c r="CZ86">
        <v>3.3E-3</v>
      </c>
      <c r="DA86">
        <v>2.5000000000000001E-3</v>
      </c>
      <c r="DB86" s="19">
        <v>2E-3</v>
      </c>
      <c r="DC86">
        <f t="shared" si="1"/>
        <v>1957046</v>
      </c>
    </row>
    <row r="87" spans="1:107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67811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>
        <v>0.01</v>
      </c>
      <c r="CY87">
        <v>5.0000000000000001E-3</v>
      </c>
      <c r="CZ87">
        <v>3.3E-3</v>
      </c>
      <c r="DA87">
        <v>2.5000000000000001E-3</v>
      </c>
      <c r="DB87" s="19">
        <v>2E-3</v>
      </c>
      <c r="DC87">
        <f t="shared" si="1"/>
        <v>67811</v>
      </c>
    </row>
    <row r="88" spans="1:107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97950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>
        <v>0.01</v>
      </c>
      <c r="CY88">
        <v>5.0000000000000001E-3</v>
      </c>
      <c r="CZ88">
        <v>3.3E-3</v>
      </c>
      <c r="DA88">
        <v>2.5000000000000001E-3</v>
      </c>
      <c r="DB88" s="19">
        <v>2E-3</v>
      </c>
      <c r="DC88">
        <f t="shared" si="1"/>
        <v>97950</v>
      </c>
    </row>
    <row r="89" spans="1:107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25027</v>
      </c>
      <c r="Q89" s="2">
        <v>0</v>
      </c>
      <c r="R89" s="2">
        <v>0</v>
      </c>
      <c r="S89" s="2">
        <v>128088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132102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19029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138133</v>
      </c>
      <c r="CD89" s="5">
        <v>0</v>
      </c>
      <c r="CE89" s="5">
        <v>0</v>
      </c>
      <c r="CF89" s="5">
        <v>0</v>
      </c>
      <c r="CG89" s="5">
        <v>0</v>
      </c>
      <c r="CH89" s="5">
        <v>68641</v>
      </c>
      <c r="CI89" s="5">
        <v>0</v>
      </c>
      <c r="CJ89" s="5">
        <v>129169</v>
      </c>
      <c r="CK89" s="5">
        <v>0</v>
      </c>
      <c r="CL89" s="5">
        <v>0</v>
      </c>
      <c r="CM89" s="5">
        <v>0</v>
      </c>
      <c r="CN89" s="5">
        <v>26452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>
        <v>0.01</v>
      </c>
      <c r="CY89">
        <v>5.0000000000000001E-3</v>
      </c>
      <c r="CZ89">
        <v>3.3E-3</v>
      </c>
      <c r="DA89">
        <v>2.5000000000000001E-3</v>
      </c>
      <c r="DB89" s="19">
        <v>2E-3</v>
      </c>
      <c r="DC89">
        <f t="shared" si="1"/>
        <v>666641</v>
      </c>
    </row>
    <row r="90" spans="1:107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31701</v>
      </c>
      <c r="Q90" s="2">
        <v>0</v>
      </c>
      <c r="R90" s="2">
        <v>0</v>
      </c>
      <c r="S90" s="2">
        <v>158227</v>
      </c>
      <c r="T90" s="2">
        <v>0</v>
      </c>
      <c r="U90" s="2">
        <v>0</v>
      </c>
      <c r="V90" s="2">
        <v>216994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188707</v>
      </c>
      <c r="BF90" s="5">
        <v>0</v>
      </c>
      <c r="BG90" s="5">
        <v>0</v>
      </c>
      <c r="BH90" s="5">
        <v>0</v>
      </c>
      <c r="BI90" s="5">
        <v>65622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167329</v>
      </c>
      <c r="BQ90" s="5">
        <v>0</v>
      </c>
      <c r="BR90" s="5">
        <v>0</v>
      </c>
      <c r="BS90" s="5">
        <v>42293</v>
      </c>
      <c r="BT90" s="5">
        <v>0</v>
      </c>
      <c r="BU90" s="5">
        <v>0</v>
      </c>
      <c r="BV90" s="5">
        <v>24103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174968</v>
      </c>
      <c r="CD90" s="5">
        <v>0</v>
      </c>
      <c r="CE90" s="5">
        <v>0</v>
      </c>
      <c r="CF90" s="5">
        <v>0</v>
      </c>
      <c r="CG90" s="5">
        <v>0</v>
      </c>
      <c r="CH90" s="5">
        <v>86945</v>
      </c>
      <c r="CI90" s="5">
        <v>127998</v>
      </c>
      <c r="CJ90" s="5">
        <v>163614</v>
      </c>
      <c r="CK90" s="5">
        <v>0</v>
      </c>
      <c r="CL90" s="5">
        <v>0</v>
      </c>
      <c r="CM90" s="5">
        <v>0</v>
      </c>
      <c r="CN90" s="5">
        <v>33505</v>
      </c>
      <c r="CO90" s="5">
        <v>0</v>
      </c>
      <c r="CP90" s="5">
        <v>61225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>
        <v>0.01</v>
      </c>
      <c r="CY90">
        <v>5.0000000000000001E-3</v>
      </c>
      <c r="CZ90">
        <v>3.3E-3</v>
      </c>
      <c r="DA90">
        <v>2.5000000000000001E-3</v>
      </c>
      <c r="DB90" s="19">
        <v>2E-3</v>
      </c>
      <c r="DC90">
        <f t="shared" si="1"/>
        <v>1543231</v>
      </c>
    </row>
    <row r="91" spans="1:107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38375</v>
      </c>
      <c r="Q91" s="2">
        <v>0</v>
      </c>
      <c r="R91" s="2">
        <v>0</v>
      </c>
      <c r="S91" s="2">
        <v>188365</v>
      </c>
      <c r="T91" s="2">
        <v>0</v>
      </c>
      <c r="U91" s="2">
        <v>0</v>
      </c>
      <c r="V91" s="2">
        <v>266593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231841</v>
      </c>
      <c r="BF91" s="5">
        <v>0</v>
      </c>
      <c r="BG91" s="5">
        <v>0</v>
      </c>
      <c r="BH91" s="5">
        <v>0</v>
      </c>
      <c r="BI91" s="5">
        <v>80621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202556</v>
      </c>
      <c r="BQ91" s="5">
        <v>0</v>
      </c>
      <c r="BR91" s="5">
        <v>0</v>
      </c>
      <c r="BS91" s="5">
        <v>51959</v>
      </c>
      <c r="BT91" s="5">
        <v>0</v>
      </c>
      <c r="BU91" s="5">
        <v>0</v>
      </c>
      <c r="BV91" s="5">
        <v>29178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211803</v>
      </c>
      <c r="CD91" s="5">
        <v>0</v>
      </c>
      <c r="CE91" s="5">
        <v>0</v>
      </c>
      <c r="CF91" s="5">
        <v>0</v>
      </c>
      <c r="CG91" s="5">
        <v>0</v>
      </c>
      <c r="CH91" s="5">
        <v>105249</v>
      </c>
      <c r="CI91" s="5">
        <v>157254</v>
      </c>
      <c r="CJ91" s="5">
        <v>198059</v>
      </c>
      <c r="CK91" s="5">
        <v>0</v>
      </c>
      <c r="CL91" s="5">
        <v>0</v>
      </c>
      <c r="CM91" s="5">
        <v>0</v>
      </c>
      <c r="CN91" s="5">
        <v>40559</v>
      </c>
      <c r="CO91" s="5">
        <v>0</v>
      </c>
      <c r="CP91" s="5">
        <v>75219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>
        <v>0.01</v>
      </c>
      <c r="CY91">
        <v>5.0000000000000001E-3</v>
      </c>
      <c r="CZ91">
        <v>3.3E-3</v>
      </c>
      <c r="DA91">
        <v>2.5000000000000001E-3</v>
      </c>
      <c r="DB91" s="19">
        <v>2E-3</v>
      </c>
      <c r="DC91">
        <f t="shared" si="1"/>
        <v>1877631</v>
      </c>
    </row>
    <row r="92" spans="1:107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48096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49512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>
        <v>0.01</v>
      </c>
      <c r="CY92">
        <v>5.0000000000000001E-3</v>
      </c>
      <c r="CZ92">
        <v>3.3E-3</v>
      </c>
      <c r="DA92">
        <v>2.5000000000000001E-3</v>
      </c>
      <c r="DB92" s="19">
        <v>2E-3</v>
      </c>
      <c r="DC92">
        <f t="shared" si="1"/>
        <v>97608</v>
      </c>
    </row>
    <row r="93" spans="1:107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69472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71517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>
        <v>0.01</v>
      </c>
      <c r="CY93">
        <v>5.0000000000000001E-3</v>
      </c>
      <c r="CZ93">
        <v>3.3E-3</v>
      </c>
      <c r="DA93">
        <v>2.5000000000000001E-3</v>
      </c>
      <c r="DB93" s="19">
        <v>2E-3</v>
      </c>
      <c r="DC93">
        <f t="shared" si="1"/>
        <v>140989</v>
      </c>
    </row>
    <row r="94" spans="1:107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9694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90848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136720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93522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21616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>
        <v>0.01</v>
      </c>
      <c r="CY94">
        <v>5.0000000000000001E-3</v>
      </c>
      <c r="CZ94">
        <v>3.3E-3</v>
      </c>
      <c r="DA94">
        <v>2.5000000000000001E-3</v>
      </c>
      <c r="DB94" s="19">
        <v>2E-3</v>
      </c>
      <c r="DC94">
        <f t="shared" si="1"/>
        <v>352400</v>
      </c>
    </row>
    <row r="95" spans="1:107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12279</v>
      </c>
      <c r="I95" s="2">
        <v>0</v>
      </c>
      <c r="J95" s="2">
        <v>178295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112224</v>
      </c>
      <c r="U95" s="2">
        <v>0</v>
      </c>
      <c r="V95" s="2">
        <v>0</v>
      </c>
      <c r="W95" s="2">
        <v>39552</v>
      </c>
      <c r="X95" s="2">
        <v>0</v>
      </c>
      <c r="Y95" s="2">
        <v>0</v>
      </c>
      <c r="Z95" s="2">
        <v>0</v>
      </c>
      <c r="AA95" s="2">
        <v>0</v>
      </c>
      <c r="AB95" s="5">
        <v>221806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196854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124174</v>
      </c>
      <c r="AU95" s="5">
        <v>0</v>
      </c>
      <c r="AV95" s="5">
        <v>0</v>
      </c>
      <c r="AW95" s="5">
        <v>125076</v>
      </c>
      <c r="AX95" s="5">
        <v>173178</v>
      </c>
      <c r="AY95" s="5">
        <v>0</v>
      </c>
      <c r="AZ95" s="5">
        <v>193773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13035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115528</v>
      </c>
      <c r="BR95" s="5">
        <v>175838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27380</v>
      </c>
      <c r="CG95" s="5">
        <v>83817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>
        <v>0.01</v>
      </c>
      <c r="CY95">
        <v>5.0000000000000001E-3</v>
      </c>
      <c r="CZ95">
        <v>3.3E-3</v>
      </c>
      <c r="DA95">
        <v>2.5000000000000001E-3</v>
      </c>
      <c r="DB95" s="19">
        <v>2E-3</v>
      </c>
      <c r="DC95">
        <f t="shared" si="1"/>
        <v>1792809</v>
      </c>
    </row>
    <row r="96" spans="1:107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14864</v>
      </c>
      <c r="I96" s="2">
        <v>0</v>
      </c>
      <c r="J96" s="2">
        <v>219048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133600</v>
      </c>
      <c r="U96" s="2">
        <v>0</v>
      </c>
      <c r="V96" s="2">
        <v>0</v>
      </c>
      <c r="W96" s="2">
        <v>48593</v>
      </c>
      <c r="X96" s="2">
        <v>0</v>
      </c>
      <c r="Y96" s="2">
        <v>0</v>
      </c>
      <c r="Z96" s="2">
        <v>0</v>
      </c>
      <c r="AA96" s="2">
        <v>0</v>
      </c>
      <c r="AB96" s="5">
        <v>272505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241849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152557</v>
      </c>
      <c r="AU96" s="5">
        <v>0</v>
      </c>
      <c r="AV96" s="5">
        <v>0</v>
      </c>
      <c r="AW96" s="5">
        <v>153665</v>
      </c>
      <c r="AX96" s="5">
        <v>209637</v>
      </c>
      <c r="AY96" s="5">
        <v>0</v>
      </c>
      <c r="AZ96" s="5">
        <v>238063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16015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137533</v>
      </c>
      <c r="BR96" s="5">
        <v>216029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33144</v>
      </c>
      <c r="CG96" s="5">
        <v>102975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>
        <v>0.01</v>
      </c>
      <c r="CY96">
        <v>5.0000000000000001E-3</v>
      </c>
      <c r="CZ96">
        <v>3.3E-3</v>
      </c>
      <c r="DA96">
        <v>2.5000000000000001E-3</v>
      </c>
      <c r="DB96" s="19">
        <v>2E-3</v>
      </c>
      <c r="DC96">
        <f t="shared" si="1"/>
        <v>2190077</v>
      </c>
    </row>
    <row r="97" spans="1:107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7456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57619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>
        <v>0.01</v>
      </c>
      <c r="CY97">
        <v>5.0000000000000001E-3</v>
      </c>
      <c r="CZ97">
        <v>3.3E-3</v>
      </c>
      <c r="DA97">
        <v>2.5000000000000001E-3</v>
      </c>
      <c r="DB97" s="19">
        <v>2E-3</v>
      </c>
      <c r="DC97">
        <f t="shared" si="1"/>
        <v>65075</v>
      </c>
    </row>
    <row r="98" spans="1:107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10770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83228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>
        <v>0.01</v>
      </c>
      <c r="CY98">
        <v>5.0000000000000001E-3</v>
      </c>
      <c r="CZ98">
        <v>3.3E-3</v>
      </c>
      <c r="DA98">
        <v>2.5000000000000001E-3</v>
      </c>
      <c r="DB98" s="19">
        <v>2E-3</v>
      </c>
      <c r="DC98">
        <f t="shared" si="1"/>
        <v>93998</v>
      </c>
    </row>
    <row r="99" spans="1:107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14084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108837</v>
      </c>
      <c r="AL99" s="5">
        <v>0</v>
      </c>
      <c r="AM99" s="5">
        <v>0</v>
      </c>
      <c r="AN99" s="5">
        <v>100868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58755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>
        <v>0.01</v>
      </c>
      <c r="CY99">
        <v>5.0000000000000001E-3</v>
      </c>
      <c r="CZ99">
        <v>3.3E-3</v>
      </c>
      <c r="DA99">
        <v>2.5000000000000001E-3</v>
      </c>
      <c r="DB99" s="19">
        <v>2E-3</v>
      </c>
      <c r="DC99">
        <f t="shared" si="1"/>
        <v>282544</v>
      </c>
    </row>
    <row r="100" spans="1:107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17398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134445</v>
      </c>
      <c r="AL100" s="5">
        <v>0</v>
      </c>
      <c r="AM100" s="5">
        <v>0</v>
      </c>
      <c r="AN100" s="5">
        <v>127767</v>
      </c>
      <c r="AO100" s="5">
        <v>0</v>
      </c>
      <c r="AP100" s="5">
        <v>0</v>
      </c>
      <c r="AQ100" s="5">
        <v>0</v>
      </c>
      <c r="AR100" s="5">
        <v>0</v>
      </c>
      <c r="AS100" s="5">
        <v>220280</v>
      </c>
      <c r="AT100" s="5">
        <v>0</v>
      </c>
      <c r="AU100" s="5">
        <v>0</v>
      </c>
      <c r="AV100" s="5">
        <v>74423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75427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68457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>
        <v>0.01</v>
      </c>
      <c r="CY100">
        <v>5.0000000000000001E-3</v>
      </c>
      <c r="CZ100">
        <v>3.3E-3</v>
      </c>
      <c r="DA100">
        <v>2.5000000000000001E-3</v>
      </c>
      <c r="DB100" s="19">
        <v>2E-3</v>
      </c>
      <c r="DC100">
        <f t="shared" si="1"/>
        <v>718197</v>
      </c>
    </row>
    <row r="101" spans="1:107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20712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160054</v>
      </c>
      <c r="AL101" s="5">
        <v>0</v>
      </c>
      <c r="AM101" s="5">
        <v>0</v>
      </c>
      <c r="AN101" s="5">
        <v>154665</v>
      </c>
      <c r="AO101" s="5">
        <v>0</v>
      </c>
      <c r="AP101" s="5">
        <v>0</v>
      </c>
      <c r="AQ101" s="5">
        <v>0</v>
      </c>
      <c r="AR101" s="5">
        <v>0</v>
      </c>
      <c r="AS101" s="5">
        <v>270629</v>
      </c>
      <c r="AT101" s="5">
        <v>0</v>
      </c>
      <c r="AU101" s="5">
        <v>0</v>
      </c>
      <c r="AV101" s="5">
        <v>90091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92668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84105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>
        <v>0.01</v>
      </c>
      <c r="CY101">
        <v>5.0000000000000001E-3</v>
      </c>
      <c r="CZ101">
        <v>3.3E-3</v>
      </c>
      <c r="DA101">
        <v>2.5000000000000001E-3</v>
      </c>
      <c r="DB101" s="19">
        <v>2E-3</v>
      </c>
      <c r="DC101">
        <f t="shared" si="1"/>
        <v>872924</v>
      </c>
    </row>
    <row r="102" spans="1:107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111597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Y102">
        <v>5.0000000000000001E-3</v>
      </c>
      <c r="CZ102">
        <v>3.3E-3</v>
      </c>
      <c r="DA102">
        <v>2.5000000000000001E-3</v>
      </c>
      <c r="DB102" s="19">
        <v>2E-3</v>
      </c>
      <c r="DC102">
        <f t="shared" si="1"/>
        <v>111597</v>
      </c>
    </row>
    <row r="103" spans="1:107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161196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Y103">
        <v>5.0000000000000001E-3</v>
      </c>
      <c r="CZ103">
        <v>3.3E-3</v>
      </c>
      <c r="DA103">
        <v>2.5000000000000001E-3</v>
      </c>
      <c r="DB103" s="19">
        <v>2E-3</v>
      </c>
      <c r="DC103">
        <f t="shared" si="1"/>
        <v>161196</v>
      </c>
    </row>
    <row r="104" spans="1:107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210795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56247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133573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109712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52478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Y104">
        <v>5.0000000000000001E-3</v>
      </c>
      <c r="CZ104">
        <v>3.3E-3</v>
      </c>
      <c r="DA104">
        <v>2.5000000000000001E-3</v>
      </c>
      <c r="DB104" s="19">
        <v>2E-3</v>
      </c>
      <c r="DC104">
        <f t="shared" si="1"/>
        <v>562805</v>
      </c>
    </row>
    <row r="105" spans="1:107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140612</v>
      </c>
      <c r="O105" s="2">
        <v>0</v>
      </c>
      <c r="P105" s="2">
        <v>29198</v>
      </c>
      <c r="Q105" s="2">
        <v>77222</v>
      </c>
      <c r="R105" s="2">
        <v>0</v>
      </c>
      <c r="S105" s="2">
        <v>131856</v>
      </c>
      <c r="T105" s="2">
        <v>0</v>
      </c>
      <c r="U105" s="2">
        <v>0</v>
      </c>
      <c r="V105" s="2">
        <v>260393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5">
        <v>0</v>
      </c>
      <c r="AC105" s="5">
        <v>209204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103086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3550</v>
      </c>
      <c r="BG105" s="5">
        <v>0</v>
      </c>
      <c r="BH105" s="5">
        <v>0</v>
      </c>
      <c r="BI105" s="5">
        <v>71246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7193</v>
      </c>
      <c r="BP105" s="5">
        <v>154119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22201</v>
      </c>
      <c r="BW105" s="5">
        <v>0</v>
      </c>
      <c r="BX105" s="5">
        <v>274792</v>
      </c>
      <c r="BY105" s="5">
        <v>138185</v>
      </c>
      <c r="BZ105" s="5">
        <v>0</v>
      </c>
      <c r="CA105" s="5">
        <v>0</v>
      </c>
      <c r="CB105" s="5">
        <v>169193</v>
      </c>
      <c r="CC105" s="5">
        <v>161155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138969</v>
      </c>
      <c r="CJ105" s="5">
        <v>150697</v>
      </c>
      <c r="CK105" s="5">
        <v>0</v>
      </c>
      <c r="CL105" s="5">
        <v>0</v>
      </c>
      <c r="CM105" s="5">
        <v>79426</v>
      </c>
      <c r="CN105" s="5">
        <v>30860</v>
      </c>
      <c r="CO105" s="5">
        <v>0</v>
      </c>
      <c r="CP105" s="5">
        <v>66473</v>
      </c>
      <c r="CQ105" s="5">
        <v>126709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Y105">
        <v>5.0000000000000001E-3</v>
      </c>
      <c r="CZ105">
        <v>3.3E-3</v>
      </c>
      <c r="DA105">
        <v>2.5000000000000001E-3</v>
      </c>
      <c r="DB105" s="19">
        <v>2E-3</v>
      </c>
      <c r="DC105">
        <f t="shared" si="1"/>
        <v>2546339</v>
      </c>
    </row>
    <row r="106" spans="1:107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172752</v>
      </c>
      <c r="O106" s="2">
        <v>0</v>
      </c>
      <c r="P106" s="2">
        <v>35872</v>
      </c>
      <c r="Q106" s="2">
        <v>94873</v>
      </c>
      <c r="R106" s="2">
        <v>0</v>
      </c>
      <c r="S106" s="2">
        <v>161994</v>
      </c>
      <c r="T106" s="2">
        <v>0</v>
      </c>
      <c r="U106" s="2">
        <v>0</v>
      </c>
      <c r="V106" s="2">
        <v>309992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5">
        <v>0</v>
      </c>
      <c r="AC106" s="5">
        <v>257022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126648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4362</v>
      </c>
      <c r="BG106" s="5">
        <v>0</v>
      </c>
      <c r="BH106" s="5">
        <v>0</v>
      </c>
      <c r="BI106" s="5">
        <v>86245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8837</v>
      </c>
      <c r="BP106" s="5">
        <v>189346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27275</v>
      </c>
      <c r="BW106" s="5">
        <v>0</v>
      </c>
      <c r="BX106" s="5">
        <v>337602</v>
      </c>
      <c r="BY106" s="5">
        <v>169770</v>
      </c>
      <c r="BZ106" s="5">
        <v>0</v>
      </c>
      <c r="CA106" s="5">
        <v>0</v>
      </c>
      <c r="CB106" s="5">
        <v>204812</v>
      </c>
      <c r="CC106" s="5">
        <v>197990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168226</v>
      </c>
      <c r="CJ106" s="5">
        <v>185143</v>
      </c>
      <c r="CK106" s="5">
        <v>0</v>
      </c>
      <c r="CL106" s="5">
        <v>0</v>
      </c>
      <c r="CM106" s="5">
        <v>97581</v>
      </c>
      <c r="CN106" s="5">
        <v>37914</v>
      </c>
      <c r="CO106" s="5">
        <v>0</v>
      </c>
      <c r="CP106" s="5">
        <v>80467</v>
      </c>
      <c r="CQ106" s="5">
        <v>155671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Y106">
        <v>5.0000000000000001E-3</v>
      </c>
      <c r="CZ106">
        <v>3.3E-3</v>
      </c>
      <c r="DA106">
        <v>2.5000000000000001E-3</v>
      </c>
      <c r="DB106" s="19">
        <v>2E-3</v>
      </c>
      <c r="DC106">
        <f t="shared" si="1"/>
        <v>3110394</v>
      </c>
    </row>
    <row r="107" spans="1:107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20341</v>
      </c>
      <c r="X107" s="2">
        <v>0</v>
      </c>
      <c r="Y107" s="2">
        <v>0</v>
      </c>
      <c r="Z107" s="2">
        <v>0</v>
      </c>
      <c r="AA107" s="2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43106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Y107">
        <v>5.0000000000000001E-3</v>
      </c>
      <c r="CZ107">
        <v>3.3E-3</v>
      </c>
      <c r="DA107">
        <v>2.5000000000000001E-3</v>
      </c>
      <c r="DB107" s="19">
        <v>2E-3</v>
      </c>
      <c r="DC107">
        <f t="shared" si="1"/>
        <v>63447</v>
      </c>
    </row>
    <row r="108" spans="1:107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29382</v>
      </c>
      <c r="X108" s="2">
        <v>0</v>
      </c>
      <c r="Y108" s="2">
        <v>0</v>
      </c>
      <c r="Z108" s="2">
        <v>0</v>
      </c>
      <c r="AA108" s="2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62264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Y108">
        <v>5.0000000000000001E-3</v>
      </c>
      <c r="CZ108">
        <v>3.3E-3</v>
      </c>
      <c r="DA108">
        <v>2.5000000000000001E-3</v>
      </c>
      <c r="DB108" s="19">
        <v>2E-3</v>
      </c>
      <c r="DC108">
        <f t="shared" si="1"/>
        <v>91646</v>
      </c>
    </row>
    <row r="109" spans="1:107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38422</v>
      </c>
      <c r="X109" s="2">
        <v>0</v>
      </c>
      <c r="Y109" s="2">
        <v>0</v>
      </c>
      <c r="Z109" s="2">
        <v>0</v>
      </c>
      <c r="AA109" s="2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136720</v>
      </c>
      <c r="AY109" s="5">
        <v>0</v>
      </c>
      <c r="AZ109" s="5">
        <v>166091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82520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21616</v>
      </c>
      <c r="CG109" s="5">
        <v>81422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Y109">
        <v>5.0000000000000001E-3</v>
      </c>
      <c r="CZ109">
        <v>3.3E-3</v>
      </c>
      <c r="DA109">
        <v>2.5000000000000001E-3</v>
      </c>
      <c r="DB109" s="19">
        <v>2E-3</v>
      </c>
      <c r="DC109">
        <f t="shared" si="1"/>
        <v>526791</v>
      </c>
    </row>
    <row r="110" spans="1:107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11309</v>
      </c>
      <c r="I110" s="2">
        <v>0</v>
      </c>
      <c r="J110" s="2">
        <v>178295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93520</v>
      </c>
      <c r="U110" s="2">
        <v>0</v>
      </c>
      <c r="V110" s="2">
        <v>0</v>
      </c>
      <c r="W110" s="2">
        <v>47463</v>
      </c>
      <c r="X110" s="2">
        <v>0</v>
      </c>
      <c r="Y110" s="2">
        <v>0</v>
      </c>
      <c r="Z110" s="2">
        <v>0</v>
      </c>
      <c r="AA110" s="2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196854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124174</v>
      </c>
      <c r="AU110" s="5">
        <v>0</v>
      </c>
      <c r="AV110" s="5">
        <v>0</v>
      </c>
      <c r="AW110" s="5">
        <v>125076</v>
      </c>
      <c r="AX110" s="5">
        <v>173178</v>
      </c>
      <c r="AY110" s="5">
        <v>0</v>
      </c>
      <c r="AZ110" s="5">
        <v>210382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204117</v>
      </c>
      <c r="BM110" s="5">
        <v>75982</v>
      </c>
      <c r="BN110" s="5">
        <v>0</v>
      </c>
      <c r="BO110" s="5">
        <v>0</v>
      </c>
      <c r="BP110" s="5">
        <v>0</v>
      </c>
      <c r="BQ110" s="5">
        <v>104525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209922</v>
      </c>
      <c r="CB110" s="5">
        <v>0</v>
      </c>
      <c r="CC110" s="5">
        <v>0</v>
      </c>
      <c r="CD110" s="5">
        <v>0</v>
      </c>
      <c r="CE110" s="5">
        <v>0</v>
      </c>
      <c r="CF110" s="5">
        <v>27380</v>
      </c>
      <c r="CG110" s="5">
        <v>100580</v>
      </c>
      <c r="CH110" s="5">
        <v>0</v>
      </c>
      <c r="CI110" s="5">
        <v>0</v>
      </c>
      <c r="CJ110" s="5">
        <v>0</v>
      </c>
      <c r="CK110" s="5">
        <v>256250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Y110">
        <v>5.0000000000000001E-3</v>
      </c>
      <c r="CZ110">
        <v>3.3E-3</v>
      </c>
      <c r="DA110">
        <v>2.5000000000000001E-3</v>
      </c>
      <c r="DB110" s="19">
        <v>2E-3</v>
      </c>
      <c r="DC110">
        <f t="shared" si="1"/>
        <v>2139007</v>
      </c>
    </row>
    <row r="111" spans="1:107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13894</v>
      </c>
      <c r="I111" s="2">
        <v>0</v>
      </c>
      <c r="J111" s="2">
        <v>219048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114896</v>
      </c>
      <c r="U111" s="2">
        <v>0</v>
      </c>
      <c r="V111" s="2">
        <v>0</v>
      </c>
      <c r="W111" s="2">
        <v>56503</v>
      </c>
      <c r="X111" s="2">
        <v>0</v>
      </c>
      <c r="Y111" s="2">
        <v>0</v>
      </c>
      <c r="Z111" s="2">
        <v>0</v>
      </c>
      <c r="AA111" s="2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241849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152557</v>
      </c>
      <c r="AU111" s="5">
        <v>0</v>
      </c>
      <c r="AV111" s="5">
        <v>0</v>
      </c>
      <c r="AW111" s="5">
        <v>153665</v>
      </c>
      <c r="AX111" s="5">
        <v>209637</v>
      </c>
      <c r="AY111" s="5">
        <v>0</v>
      </c>
      <c r="AZ111" s="5">
        <v>254673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250772</v>
      </c>
      <c r="BM111" s="5">
        <v>93350</v>
      </c>
      <c r="BN111" s="5">
        <v>0</v>
      </c>
      <c r="BO111" s="5">
        <v>0</v>
      </c>
      <c r="BP111" s="5">
        <v>0</v>
      </c>
      <c r="BQ111" s="5">
        <v>126530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257905</v>
      </c>
      <c r="CB111" s="5">
        <v>0</v>
      </c>
      <c r="CC111" s="5">
        <v>0</v>
      </c>
      <c r="CD111" s="5">
        <v>0</v>
      </c>
      <c r="CE111" s="5">
        <v>0</v>
      </c>
      <c r="CF111" s="5">
        <v>33144</v>
      </c>
      <c r="CG111" s="5">
        <v>119738</v>
      </c>
      <c r="CH111" s="5">
        <v>0</v>
      </c>
      <c r="CI111" s="5">
        <v>0</v>
      </c>
      <c r="CJ111" s="5">
        <v>0</v>
      </c>
      <c r="CK111" s="5">
        <v>314822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Y111">
        <v>5.0000000000000001E-3</v>
      </c>
      <c r="CZ111">
        <v>3.3E-3</v>
      </c>
      <c r="DA111">
        <v>2.5000000000000001E-3</v>
      </c>
      <c r="DB111" s="19">
        <v>2E-3</v>
      </c>
      <c r="DC111">
        <f t="shared" si="1"/>
        <v>2612983</v>
      </c>
    </row>
    <row r="112" spans="1:107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46608</v>
      </c>
      <c r="Y112" s="2">
        <v>0</v>
      </c>
      <c r="Z112" s="2">
        <v>0</v>
      </c>
      <c r="AA112" s="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90431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Y112">
        <v>5.0000000000000001E-3</v>
      </c>
      <c r="CZ112">
        <v>3.3E-3</v>
      </c>
      <c r="DA112">
        <v>2.5000000000000001E-3</v>
      </c>
      <c r="DB112" s="19">
        <v>2E-3</v>
      </c>
      <c r="DC112">
        <f t="shared" si="1"/>
        <v>137039</v>
      </c>
    </row>
    <row r="113" spans="1:107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67323</v>
      </c>
      <c r="Y113" s="2">
        <v>0</v>
      </c>
      <c r="Z113" s="2">
        <v>0</v>
      </c>
      <c r="AA113" s="2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130622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Y113">
        <v>5.0000000000000001E-3</v>
      </c>
      <c r="CZ113">
        <v>3.3E-3</v>
      </c>
      <c r="DA113">
        <v>2.5000000000000001E-3</v>
      </c>
      <c r="DB113" s="19">
        <v>2E-3</v>
      </c>
      <c r="DC113">
        <f t="shared" si="1"/>
        <v>197945</v>
      </c>
    </row>
    <row r="114" spans="1:107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152824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88038</v>
      </c>
      <c r="Y114" s="2">
        <v>0</v>
      </c>
      <c r="Z114" s="2">
        <v>0</v>
      </c>
      <c r="AA114" s="2">
        <v>0</v>
      </c>
      <c r="AB114" s="5">
        <v>190120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200878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107208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11173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121815</v>
      </c>
      <c r="BO114" s="5">
        <v>0</v>
      </c>
      <c r="BP114" s="5">
        <v>0</v>
      </c>
      <c r="BQ114" s="5">
        <v>0</v>
      </c>
      <c r="BR114" s="5">
        <v>170814</v>
      </c>
      <c r="BS114" s="5">
        <v>0</v>
      </c>
      <c r="BT114" s="5">
        <v>0</v>
      </c>
      <c r="BU114" s="5">
        <v>33826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129023</v>
      </c>
      <c r="CS114" s="5">
        <v>0</v>
      </c>
      <c r="CT114" s="5">
        <v>239542</v>
      </c>
      <c r="CU114" s="5">
        <v>38495</v>
      </c>
      <c r="CV114" s="5">
        <v>0</v>
      </c>
      <c r="CW114" s="5">
        <v>0</v>
      </c>
      <c r="CY114">
        <v>5.0000000000000001E-3</v>
      </c>
      <c r="CZ114">
        <v>3.3E-3</v>
      </c>
      <c r="DA114">
        <v>2.5000000000000001E-3</v>
      </c>
      <c r="DB114" s="19">
        <v>2E-3</v>
      </c>
      <c r="DC114">
        <f t="shared" si="1"/>
        <v>1483756</v>
      </c>
    </row>
    <row r="115" spans="1:107" x14ac:dyDescent="0.25">
      <c r="A115" s="1">
        <v>114</v>
      </c>
      <c r="B115" s="2">
        <v>255225</v>
      </c>
      <c r="C115" s="2">
        <v>0</v>
      </c>
      <c r="D115" s="2">
        <v>0</v>
      </c>
      <c r="E115" s="2">
        <v>145690</v>
      </c>
      <c r="F115" s="2">
        <v>0</v>
      </c>
      <c r="G115" s="2">
        <v>0</v>
      </c>
      <c r="H115" s="2">
        <v>11309</v>
      </c>
      <c r="I115" s="2">
        <v>0</v>
      </c>
      <c r="J115" s="2">
        <v>193577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108752</v>
      </c>
      <c r="Y115" s="2">
        <v>0</v>
      </c>
      <c r="Z115" s="2">
        <v>0</v>
      </c>
      <c r="AA115" s="2">
        <v>0</v>
      </c>
      <c r="AB115" s="5">
        <v>240818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196854</v>
      </c>
      <c r="AM115" s="5">
        <v>0</v>
      </c>
      <c r="AN115" s="5">
        <v>0</v>
      </c>
      <c r="AO115" s="5">
        <v>254446</v>
      </c>
      <c r="AP115" s="5">
        <v>0</v>
      </c>
      <c r="AQ115" s="5">
        <v>0</v>
      </c>
      <c r="AR115" s="5">
        <v>0</v>
      </c>
      <c r="AS115" s="5">
        <v>0</v>
      </c>
      <c r="AT115" s="5">
        <v>124174</v>
      </c>
      <c r="AU115" s="5">
        <v>0</v>
      </c>
      <c r="AV115" s="5">
        <v>0</v>
      </c>
      <c r="AW115" s="5">
        <v>135797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277299</v>
      </c>
      <c r="BH115" s="5">
        <v>14153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154299</v>
      </c>
      <c r="BO115" s="5">
        <v>0</v>
      </c>
      <c r="BP115" s="5">
        <v>0</v>
      </c>
      <c r="BQ115" s="5">
        <v>0</v>
      </c>
      <c r="BR115" s="5">
        <v>211005</v>
      </c>
      <c r="BS115" s="5">
        <v>0</v>
      </c>
      <c r="BT115" s="5">
        <v>0</v>
      </c>
      <c r="BU115" s="5">
        <v>42846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163137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163429</v>
      </c>
      <c r="CS115" s="5">
        <v>0</v>
      </c>
      <c r="CT115" s="5">
        <v>303420</v>
      </c>
      <c r="CU115" s="5">
        <v>48760</v>
      </c>
      <c r="CV115" s="5">
        <v>0</v>
      </c>
      <c r="CW115" s="5">
        <v>157011</v>
      </c>
      <c r="CY115">
        <v>5.0000000000000001E-3</v>
      </c>
      <c r="CZ115">
        <v>3.3E-3</v>
      </c>
      <c r="DA115">
        <v>2.5000000000000001E-3</v>
      </c>
      <c r="DB115" s="19">
        <v>2E-3</v>
      </c>
      <c r="DC115">
        <f t="shared" si="1"/>
        <v>3202001</v>
      </c>
    </row>
    <row r="116" spans="1:107" x14ac:dyDescent="0.25">
      <c r="A116" s="1">
        <v>115</v>
      </c>
      <c r="B116" s="2">
        <v>313562</v>
      </c>
      <c r="C116" s="2">
        <v>0</v>
      </c>
      <c r="D116" s="2">
        <v>0</v>
      </c>
      <c r="E116" s="2">
        <v>178990</v>
      </c>
      <c r="F116" s="2">
        <v>0</v>
      </c>
      <c r="G116" s="2">
        <v>0</v>
      </c>
      <c r="H116" s="2">
        <v>13894</v>
      </c>
      <c r="I116" s="2">
        <v>0</v>
      </c>
      <c r="J116" s="2">
        <v>234330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129467</v>
      </c>
      <c r="Y116" s="2">
        <v>0</v>
      </c>
      <c r="Z116" s="2">
        <v>0</v>
      </c>
      <c r="AA116" s="2">
        <v>0</v>
      </c>
      <c r="AB116" s="5">
        <v>291517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241849</v>
      </c>
      <c r="AM116" s="5">
        <v>0</v>
      </c>
      <c r="AN116" s="5">
        <v>0</v>
      </c>
      <c r="AO116" s="5">
        <v>308013</v>
      </c>
      <c r="AP116" s="5">
        <v>0</v>
      </c>
      <c r="AQ116" s="5">
        <v>0</v>
      </c>
      <c r="AR116" s="5">
        <v>0</v>
      </c>
      <c r="AS116" s="5">
        <v>0</v>
      </c>
      <c r="AT116" s="5">
        <v>152557</v>
      </c>
      <c r="AU116" s="5">
        <v>0</v>
      </c>
      <c r="AV116" s="5">
        <v>0</v>
      </c>
      <c r="AW116" s="5">
        <v>164386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340681</v>
      </c>
      <c r="BH116" s="5">
        <v>17132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186783</v>
      </c>
      <c r="BO116" s="5">
        <v>0</v>
      </c>
      <c r="BP116" s="5">
        <v>0</v>
      </c>
      <c r="BQ116" s="5">
        <v>0</v>
      </c>
      <c r="BR116" s="5">
        <v>251197</v>
      </c>
      <c r="BS116" s="5">
        <v>0</v>
      </c>
      <c r="BT116" s="5">
        <v>0</v>
      </c>
      <c r="BU116" s="5">
        <v>51866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200426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197835</v>
      </c>
      <c r="CS116" s="5">
        <v>0</v>
      </c>
      <c r="CT116" s="5">
        <v>367298</v>
      </c>
      <c r="CU116" s="5">
        <v>59025</v>
      </c>
      <c r="CV116" s="5">
        <v>0</v>
      </c>
      <c r="CW116" s="5">
        <v>192899</v>
      </c>
      <c r="CY116">
        <v>5.0000000000000001E-3</v>
      </c>
      <c r="CZ116">
        <v>3.3E-3</v>
      </c>
      <c r="DA116">
        <v>2.5000000000000001E-3</v>
      </c>
      <c r="DB116" s="19">
        <v>2E-3</v>
      </c>
      <c r="DC116">
        <f t="shared" si="1"/>
        <v>3893707</v>
      </c>
    </row>
    <row r="117" spans="1:107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129547</v>
      </c>
      <c r="Z117" s="2">
        <v>0</v>
      </c>
      <c r="AA117" s="2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Y117">
        <v>5.0000000000000001E-3</v>
      </c>
      <c r="CZ117">
        <v>3.3E-3</v>
      </c>
      <c r="DA117">
        <v>2.5000000000000001E-3</v>
      </c>
      <c r="DB117" s="19">
        <v>2E-3</v>
      </c>
      <c r="DC117">
        <f t="shared" si="1"/>
        <v>129547</v>
      </c>
    </row>
    <row r="118" spans="1:107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187123</v>
      </c>
      <c r="Z118" s="2">
        <v>0</v>
      </c>
      <c r="AA118" s="2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Y118">
        <v>5.0000000000000001E-3</v>
      </c>
      <c r="CZ118">
        <v>3.3E-3</v>
      </c>
      <c r="DA118">
        <v>2.5000000000000001E-3</v>
      </c>
      <c r="DB118" s="19">
        <v>2E-3</v>
      </c>
      <c r="DC118">
        <f t="shared" si="1"/>
        <v>187123</v>
      </c>
    </row>
    <row r="119" spans="1:107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26297</v>
      </c>
      <c r="M119" s="2">
        <v>0</v>
      </c>
      <c r="N119" s="2">
        <v>0</v>
      </c>
      <c r="O119" s="2">
        <v>191722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244699</v>
      </c>
      <c r="Z119" s="2">
        <v>0</v>
      </c>
      <c r="AA119" s="2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143859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Y119">
        <v>5.0000000000000001E-3</v>
      </c>
      <c r="CZ119">
        <v>3.3E-3</v>
      </c>
      <c r="DA119">
        <v>2.5000000000000001E-3</v>
      </c>
      <c r="DB119" s="19">
        <v>2E-3</v>
      </c>
      <c r="DC119">
        <f t="shared" si="1"/>
        <v>606577</v>
      </c>
    </row>
    <row r="120" spans="1:107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33309</v>
      </c>
      <c r="M120" s="2">
        <v>0</v>
      </c>
      <c r="N120" s="2">
        <v>0</v>
      </c>
      <c r="O120" s="2">
        <v>242847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302276</v>
      </c>
      <c r="Z120" s="2">
        <v>271030</v>
      </c>
      <c r="AA120" s="2">
        <v>0</v>
      </c>
      <c r="AB120" s="5">
        <v>0</v>
      </c>
      <c r="AC120" s="5">
        <v>0</v>
      </c>
      <c r="AD120" s="5">
        <v>22691</v>
      </c>
      <c r="AE120" s="5">
        <v>0</v>
      </c>
      <c r="AF120" s="5">
        <v>0</v>
      </c>
      <c r="AG120" s="5">
        <v>0</v>
      </c>
      <c r="AH120" s="5">
        <v>187604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179692</v>
      </c>
      <c r="AQ120" s="5">
        <v>0</v>
      </c>
      <c r="AR120" s="5">
        <v>182221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253187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145037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Y120">
        <v>5.0000000000000001E-3</v>
      </c>
      <c r="CZ120">
        <v>3.3E-3</v>
      </c>
      <c r="DA120">
        <v>2.5000000000000001E-3</v>
      </c>
      <c r="DB120" s="19">
        <v>2E-3</v>
      </c>
      <c r="DC120">
        <f t="shared" si="1"/>
        <v>1819894</v>
      </c>
    </row>
    <row r="121" spans="1:107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40322</v>
      </c>
      <c r="M121" s="2">
        <v>0</v>
      </c>
      <c r="N121" s="2">
        <v>0</v>
      </c>
      <c r="O121" s="2">
        <v>293973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359852</v>
      </c>
      <c r="Z121" s="2">
        <v>332980</v>
      </c>
      <c r="AA121" s="2">
        <v>0</v>
      </c>
      <c r="AB121" s="5">
        <v>0</v>
      </c>
      <c r="AC121" s="5">
        <v>0</v>
      </c>
      <c r="AD121" s="5">
        <v>27877</v>
      </c>
      <c r="AE121" s="5">
        <v>0</v>
      </c>
      <c r="AF121" s="5">
        <v>0</v>
      </c>
      <c r="AG121" s="5">
        <v>0</v>
      </c>
      <c r="AH121" s="5">
        <v>230485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220765</v>
      </c>
      <c r="AQ121" s="5">
        <v>0</v>
      </c>
      <c r="AR121" s="5">
        <v>220584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311058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178189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Y121">
        <v>5.0000000000000001E-3</v>
      </c>
      <c r="CZ121">
        <v>3.3E-3</v>
      </c>
      <c r="DA121">
        <v>2.5000000000000001E-3</v>
      </c>
      <c r="DB121" s="19">
        <v>2E-3</v>
      </c>
      <c r="DC121">
        <f t="shared" si="1"/>
        <v>2216085</v>
      </c>
    </row>
    <row r="122" spans="1:107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139387</v>
      </c>
      <c r="AA122" s="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Y122">
        <v>5.0000000000000001E-3</v>
      </c>
      <c r="CZ122">
        <v>3.3E-3</v>
      </c>
      <c r="DA122">
        <v>2.5000000000000001E-3</v>
      </c>
      <c r="DB122" s="19">
        <v>2E-3</v>
      </c>
      <c r="DC122">
        <f t="shared" si="1"/>
        <v>139387</v>
      </c>
    </row>
    <row r="123" spans="1:107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201337</v>
      </c>
      <c r="AA123" s="2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Y123">
        <v>5.0000000000000001E-3</v>
      </c>
      <c r="CZ123">
        <v>3.3E-3</v>
      </c>
      <c r="DA123">
        <v>2.5000000000000001E-3</v>
      </c>
      <c r="DB123" s="19">
        <v>2E-3</v>
      </c>
      <c r="DC123">
        <f t="shared" si="1"/>
        <v>201337</v>
      </c>
    </row>
    <row r="124" spans="1:107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191722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263286</v>
      </c>
      <c r="AA124" s="2">
        <v>0</v>
      </c>
      <c r="AB124" s="5">
        <v>0</v>
      </c>
      <c r="AC124" s="5">
        <v>0</v>
      </c>
      <c r="AD124" s="5">
        <v>19449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143859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217017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Y124">
        <v>5.0000000000000001E-3</v>
      </c>
      <c r="CZ124">
        <v>3.3E-3</v>
      </c>
      <c r="DA124">
        <v>2.5000000000000001E-3</v>
      </c>
      <c r="DB124" s="19">
        <v>2E-3</v>
      </c>
      <c r="DC124">
        <f t="shared" si="1"/>
        <v>835333</v>
      </c>
    </row>
    <row r="125" spans="1:107" x14ac:dyDescent="0.25">
      <c r="A125" s="1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30680</v>
      </c>
      <c r="M125" s="2">
        <v>0</v>
      </c>
      <c r="N125" s="2">
        <v>0</v>
      </c>
      <c r="O125" s="2">
        <v>242847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251896</v>
      </c>
      <c r="Z125" s="2">
        <v>325236</v>
      </c>
      <c r="AA125" s="2">
        <v>0</v>
      </c>
      <c r="AB125" s="5">
        <v>0</v>
      </c>
      <c r="AC125" s="5">
        <v>0</v>
      </c>
      <c r="AD125" s="5">
        <v>24635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179692</v>
      </c>
      <c r="AQ125" s="5">
        <v>0</v>
      </c>
      <c r="AR125" s="5">
        <v>182221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100751</v>
      </c>
      <c r="AZ125" s="5">
        <v>0</v>
      </c>
      <c r="BA125" s="5">
        <v>0</v>
      </c>
      <c r="BB125" s="5">
        <v>0</v>
      </c>
      <c r="BC125" s="5">
        <v>274888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145037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Y125">
        <v>5.0000000000000001E-3</v>
      </c>
      <c r="CZ125">
        <v>3.3E-3</v>
      </c>
      <c r="DA125">
        <v>2.5000000000000001E-3</v>
      </c>
      <c r="DB125" s="19">
        <v>2E-3</v>
      </c>
      <c r="DC125">
        <f t="shared" si="1"/>
        <v>1757883</v>
      </c>
    </row>
    <row r="126" spans="1:107" x14ac:dyDescent="0.25">
      <c r="A126" s="1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37692</v>
      </c>
      <c r="M126" s="2">
        <v>0</v>
      </c>
      <c r="N126" s="2">
        <v>0</v>
      </c>
      <c r="O126" s="2">
        <v>293973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309473</v>
      </c>
      <c r="Z126" s="2">
        <v>387186</v>
      </c>
      <c r="AA126" s="2">
        <v>0</v>
      </c>
      <c r="AB126" s="5">
        <v>0</v>
      </c>
      <c r="AC126" s="5">
        <v>0</v>
      </c>
      <c r="AD126" s="5">
        <v>29822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220765</v>
      </c>
      <c r="AQ126" s="5">
        <v>0</v>
      </c>
      <c r="AR126" s="5">
        <v>220584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123780</v>
      </c>
      <c r="AZ126" s="5">
        <v>0</v>
      </c>
      <c r="BA126" s="5">
        <v>0</v>
      </c>
      <c r="BB126" s="5">
        <v>0</v>
      </c>
      <c r="BC126" s="5">
        <v>332759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178189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Y126">
        <v>5.0000000000000001E-3</v>
      </c>
      <c r="CZ126">
        <v>3.3E-3</v>
      </c>
      <c r="DA126">
        <v>2.5000000000000001E-3</v>
      </c>
      <c r="DB126" s="19">
        <v>2E-3</v>
      </c>
      <c r="DC126">
        <f t="shared" si="1"/>
        <v>2134223</v>
      </c>
    </row>
    <row r="127" spans="1:107" x14ac:dyDescent="0.25">
      <c r="A127" s="1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134314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Y127">
        <v>5.0000000000000001E-3</v>
      </c>
      <c r="CZ127">
        <v>3.3E-3</v>
      </c>
      <c r="DA127">
        <v>2.5000000000000001E-3</v>
      </c>
      <c r="DB127" s="19">
        <v>2E-3</v>
      </c>
      <c r="DC127">
        <f t="shared" si="1"/>
        <v>134314</v>
      </c>
    </row>
    <row r="128" spans="1:107" x14ac:dyDescent="0.25">
      <c r="A128" s="1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194009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Y128">
        <v>5.0000000000000001E-3</v>
      </c>
      <c r="CZ128">
        <v>3.3E-3</v>
      </c>
      <c r="DA128">
        <v>2.5000000000000001E-3</v>
      </c>
      <c r="DB128" s="19">
        <v>2E-3</v>
      </c>
      <c r="DC128">
        <f t="shared" si="1"/>
        <v>194009</v>
      </c>
    </row>
    <row r="129" spans="1:107" x14ac:dyDescent="0.25">
      <c r="A129" s="1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253705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68579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23274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231346</v>
      </c>
      <c r="CT129" s="5">
        <v>0</v>
      </c>
      <c r="CU129" s="5">
        <v>0</v>
      </c>
      <c r="CV129" s="5">
        <v>0</v>
      </c>
      <c r="CW129" s="5">
        <v>0</v>
      </c>
      <c r="CY129">
        <v>5.0000000000000001E-3</v>
      </c>
      <c r="CZ129">
        <v>3.3E-3</v>
      </c>
      <c r="DA129">
        <v>2.5000000000000001E-3</v>
      </c>
      <c r="DB129" s="19">
        <v>2E-3</v>
      </c>
      <c r="DC129">
        <f t="shared" si="1"/>
        <v>576904</v>
      </c>
    </row>
    <row r="130" spans="1:107" x14ac:dyDescent="0.25">
      <c r="A130" s="1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313400</v>
      </c>
      <c r="AB130" s="5">
        <v>0</v>
      </c>
      <c r="AC130" s="5">
        <v>0</v>
      </c>
      <c r="AD130" s="5">
        <v>0</v>
      </c>
      <c r="AE130" s="5">
        <v>96673</v>
      </c>
      <c r="AF130" s="5">
        <v>0</v>
      </c>
      <c r="AG130" s="5">
        <v>0</v>
      </c>
      <c r="AH130" s="5">
        <v>0</v>
      </c>
      <c r="AI130" s="5">
        <v>108196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86866</v>
      </c>
      <c r="BB130" s="5">
        <v>0</v>
      </c>
      <c r="BC130" s="5">
        <v>0</v>
      </c>
      <c r="BD130" s="5">
        <v>0</v>
      </c>
      <c r="BE130" s="5">
        <v>188707</v>
      </c>
      <c r="BF130" s="5">
        <v>3550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238037</v>
      </c>
      <c r="BX130" s="5">
        <v>0</v>
      </c>
      <c r="BY130" s="5">
        <v>0</v>
      </c>
      <c r="BZ130" s="5">
        <v>29480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293038</v>
      </c>
      <c r="CT130" s="5">
        <v>0</v>
      </c>
      <c r="CU130" s="5">
        <v>0</v>
      </c>
      <c r="CV130" s="5">
        <v>59142</v>
      </c>
      <c r="CW130" s="5">
        <v>0</v>
      </c>
      <c r="CY130">
        <v>5.0000000000000001E-3</v>
      </c>
      <c r="CZ130">
        <v>3.3E-3</v>
      </c>
      <c r="DA130">
        <v>2.5000000000000001E-3</v>
      </c>
      <c r="DB130" s="19">
        <v>2E-3</v>
      </c>
      <c r="DC130">
        <f t="shared" ref="DC130:DC193" si="2">SUM(B130:CW130)</f>
        <v>1417089</v>
      </c>
    </row>
    <row r="131" spans="1:107" x14ac:dyDescent="0.25">
      <c r="A131" s="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373095</v>
      </c>
      <c r="AB131" s="5">
        <v>0</v>
      </c>
      <c r="AC131" s="5">
        <v>0</v>
      </c>
      <c r="AD131" s="5">
        <v>0</v>
      </c>
      <c r="AE131" s="5">
        <v>118769</v>
      </c>
      <c r="AF131" s="5">
        <v>0</v>
      </c>
      <c r="AG131" s="5">
        <v>0</v>
      </c>
      <c r="AH131" s="5">
        <v>0</v>
      </c>
      <c r="AI131" s="5">
        <v>132927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105154</v>
      </c>
      <c r="BB131" s="5">
        <v>0</v>
      </c>
      <c r="BC131" s="5">
        <v>0</v>
      </c>
      <c r="BD131" s="5">
        <v>0</v>
      </c>
      <c r="BE131" s="5">
        <v>231841</v>
      </c>
      <c r="BF131" s="5">
        <v>4362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292446</v>
      </c>
      <c r="BX131" s="5">
        <v>0</v>
      </c>
      <c r="BY131" s="5">
        <v>0</v>
      </c>
      <c r="BZ131" s="5">
        <v>35687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354730</v>
      </c>
      <c r="CT131" s="5">
        <v>0</v>
      </c>
      <c r="CU131" s="5">
        <v>0</v>
      </c>
      <c r="CV131" s="5">
        <v>72660</v>
      </c>
      <c r="CW131" s="5">
        <v>0</v>
      </c>
      <c r="CY131">
        <v>5.0000000000000001E-3</v>
      </c>
      <c r="CZ131">
        <v>3.3E-3</v>
      </c>
      <c r="DA131">
        <v>2.5000000000000001E-3</v>
      </c>
      <c r="DB131" s="19">
        <v>2E-3</v>
      </c>
      <c r="DC131">
        <f t="shared" si="2"/>
        <v>1721671</v>
      </c>
    </row>
    <row r="132" spans="1:107" x14ac:dyDescent="0.25">
      <c r="A132" s="1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91695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5">
        <v>114072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64325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Y132">
        <v>5.0000000000000001E-3</v>
      </c>
      <c r="CZ132">
        <v>3.3E-3</v>
      </c>
      <c r="DA132">
        <v>2.5000000000000001E-3</v>
      </c>
      <c r="DB132" s="19">
        <v>2E-3</v>
      </c>
      <c r="DC132">
        <f t="shared" si="2"/>
        <v>270092</v>
      </c>
    </row>
    <row r="133" spans="1:107" x14ac:dyDescent="0.25">
      <c r="A133" s="1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132448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5">
        <v>164770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92914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Y133">
        <v>5.0000000000000001E-3</v>
      </c>
      <c r="CZ133">
        <v>3.3E-3</v>
      </c>
      <c r="DA133">
        <v>2.5000000000000001E-3</v>
      </c>
      <c r="DB133" s="19">
        <v>2E-3</v>
      </c>
      <c r="DC133">
        <f t="shared" si="2"/>
        <v>390132</v>
      </c>
    </row>
    <row r="134" spans="1:107" x14ac:dyDescent="0.25">
      <c r="A134" s="1">
        <v>133</v>
      </c>
      <c r="B134" s="2">
        <v>218764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9694</v>
      </c>
      <c r="I134" s="2">
        <v>0</v>
      </c>
      <c r="J134" s="2">
        <v>173201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77680</v>
      </c>
      <c r="Y134" s="2">
        <v>0</v>
      </c>
      <c r="Z134" s="2">
        <v>0</v>
      </c>
      <c r="AA134" s="2">
        <v>0</v>
      </c>
      <c r="AB134" s="5">
        <v>215469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121502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11173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121815</v>
      </c>
      <c r="BO134" s="5">
        <v>0</v>
      </c>
      <c r="BP134" s="5">
        <v>0</v>
      </c>
      <c r="BQ134" s="5">
        <v>0</v>
      </c>
      <c r="BR134" s="5">
        <v>150718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Y134">
        <v>5.0000000000000001E-3</v>
      </c>
      <c r="CZ134">
        <v>3.3E-3</v>
      </c>
      <c r="DA134">
        <v>2.5000000000000001E-3</v>
      </c>
      <c r="DB134" s="19">
        <v>2E-3</v>
      </c>
      <c r="DC134">
        <f t="shared" si="2"/>
        <v>1100016</v>
      </c>
    </row>
    <row r="135" spans="1:107" x14ac:dyDescent="0.25">
      <c r="A135" s="1">
        <v>134</v>
      </c>
      <c r="B135" s="2">
        <v>277101</v>
      </c>
      <c r="C135" s="2">
        <v>0</v>
      </c>
      <c r="D135" s="2">
        <v>0</v>
      </c>
      <c r="E135" s="2">
        <v>145690</v>
      </c>
      <c r="F135" s="2">
        <v>0</v>
      </c>
      <c r="G135" s="2">
        <v>0</v>
      </c>
      <c r="H135" s="2">
        <v>12279</v>
      </c>
      <c r="I135" s="2">
        <v>0</v>
      </c>
      <c r="J135" s="2">
        <v>213954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93520</v>
      </c>
      <c r="U135" s="2">
        <v>0</v>
      </c>
      <c r="V135" s="2">
        <v>0</v>
      </c>
      <c r="W135" s="2">
        <v>0</v>
      </c>
      <c r="X135" s="2">
        <v>98395</v>
      </c>
      <c r="Y135" s="2">
        <v>0</v>
      </c>
      <c r="Z135" s="2">
        <v>0</v>
      </c>
      <c r="AA135" s="2">
        <v>0</v>
      </c>
      <c r="AB135" s="5">
        <v>266167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196854</v>
      </c>
      <c r="AM135" s="5">
        <v>0</v>
      </c>
      <c r="AN135" s="5">
        <v>0</v>
      </c>
      <c r="AO135" s="5">
        <v>234358</v>
      </c>
      <c r="AP135" s="5">
        <v>0</v>
      </c>
      <c r="AQ135" s="5">
        <v>0</v>
      </c>
      <c r="AR135" s="5">
        <v>0</v>
      </c>
      <c r="AS135" s="5">
        <v>0</v>
      </c>
      <c r="AT135" s="5">
        <v>124174</v>
      </c>
      <c r="AU135" s="5">
        <v>0</v>
      </c>
      <c r="AV135" s="5">
        <v>0</v>
      </c>
      <c r="AW135" s="5">
        <v>150091</v>
      </c>
      <c r="AX135" s="5">
        <v>159506</v>
      </c>
      <c r="AY135" s="5">
        <v>0</v>
      </c>
      <c r="AZ135" s="5">
        <v>193773</v>
      </c>
      <c r="BA135" s="5">
        <v>0</v>
      </c>
      <c r="BB135" s="5">
        <v>0</v>
      </c>
      <c r="BC135" s="5">
        <v>0</v>
      </c>
      <c r="BD135" s="5">
        <v>49254</v>
      </c>
      <c r="BE135" s="5">
        <v>0</v>
      </c>
      <c r="BF135" s="5">
        <v>0</v>
      </c>
      <c r="BG135" s="5">
        <v>277299</v>
      </c>
      <c r="BH135" s="5">
        <v>14153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154299</v>
      </c>
      <c r="BO135" s="5">
        <v>0</v>
      </c>
      <c r="BP135" s="5">
        <v>0</v>
      </c>
      <c r="BQ135" s="5">
        <v>96273</v>
      </c>
      <c r="BR135" s="5">
        <v>190910</v>
      </c>
      <c r="BS135" s="5">
        <v>0</v>
      </c>
      <c r="BT135" s="5">
        <v>0</v>
      </c>
      <c r="BU135" s="5">
        <v>39463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163137</v>
      </c>
      <c r="CE135" s="5">
        <v>0</v>
      </c>
      <c r="CF135" s="5">
        <v>25218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150527</v>
      </c>
      <c r="CS135" s="5">
        <v>0</v>
      </c>
      <c r="CT135" s="5">
        <v>279466</v>
      </c>
      <c r="CU135" s="5">
        <v>44911</v>
      </c>
      <c r="CV135" s="5">
        <v>0</v>
      </c>
      <c r="CW135" s="5">
        <v>157011</v>
      </c>
      <c r="CY135">
        <v>5.0000000000000001E-3</v>
      </c>
      <c r="CZ135">
        <v>3.3E-3</v>
      </c>
      <c r="DA135">
        <v>2.5000000000000001E-3</v>
      </c>
      <c r="DB135" s="19">
        <v>2E-3</v>
      </c>
      <c r="DC135">
        <f t="shared" si="2"/>
        <v>3807783</v>
      </c>
    </row>
    <row r="136" spans="1:107" x14ac:dyDescent="0.25">
      <c r="A136" s="1">
        <v>135</v>
      </c>
      <c r="B136" s="2">
        <v>335438</v>
      </c>
      <c r="C136" s="2">
        <v>0</v>
      </c>
      <c r="D136" s="2">
        <v>0</v>
      </c>
      <c r="E136" s="2">
        <v>178990</v>
      </c>
      <c r="F136" s="2">
        <v>0</v>
      </c>
      <c r="G136" s="2">
        <v>0</v>
      </c>
      <c r="H136" s="2">
        <v>14864</v>
      </c>
      <c r="I136" s="2">
        <v>0</v>
      </c>
      <c r="J136" s="2">
        <v>254707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114896</v>
      </c>
      <c r="U136" s="2">
        <v>0</v>
      </c>
      <c r="V136" s="2">
        <v>0</v>
      </c>
      <c r="W136" s="2">
        <v>0</v>
      </c>
      <c r="X136" s="2">
        <v>119110</v>
      </c>
      <c r="Y136" s="2">
        <v>0</v>
      </c>
      <c r="Z136" s="2">
        <v>0</v>
      </c>
      <c r="AA136" s="2">
        <v>0</v>
      </c>
      <c r="AB136" s="5">
        <v>316866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241849</v>
      </c>
      <c r="AM136" s="5">
        <v>0</v>
      </c>
      <c r="AN136" s="5">
        <v>0</v>
      </c>
      <c r="AO136" s="5">
        <v>287925</v>
      </c>
      <c r="AP136" s="5">
        <v>0</v>
      </c>
      <c r="AQ136" s="5">
        <v>0</v>
      </c>
      <c r="AR136" s="5">
        <v>0</v>
      </c>
      <c r="AS136" s="5">
        <v>0</v>
      </c>
      <c r="AT136" s="5">
        <v>152557</v>
      </c>
      <c r="AU136" s="5">
        <v>0</v>
      </c>
      <c r="AV136" s="5">
        <v>0</v>
      </c>
      <c r="AW136" s="5">
        <v>178680</v>
      </c>
      <c r="AX136" s="5">
        <v>195965</v>
      </c>
      <c r="AY136" s="5">
        <v>0</v>
      </c>
      <c r="AZ136" s="5">
        <v>238063</v>
      </c>
      <c r="BA136" s="5">
        <v>0</v>
      </c>
      <c r="BB136" s="5">
        <v>0</v>
      </c>
      <c r="BC136" s="5">
        <v>0</v>
      </c>
      <c r="BD136" s="5">
        <v>60512</v>
      </c>
      <c r="BE136" s="5">
        <v>0</v>
      </c>
      <c r="BF136" s="5">
        <v>0</v>
      </c>
      <c r="BG136" s="5">
        <v>340681</v>
      </c>
      <c r="BH136" s="5">
        <v>17132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186783</v>
      </c>
      <c r="BO136" s="5">
        <v>0</v>
      </c>
      <c r="BP136" s="5">
        <v>0</v>
      </c>
      <c r="BQ136" s="5">
        <v>118278</v>
      </c>
      <c r="BR136" s="5">
        <v>231101</v>
      </c>
      <c r="BS136" s="5">
        <v>0</v>
      </c>
      <c r="BT136" s="5">
        <v>0</v>
      </c>
      <c r="BU136" s="5">
        <v>48483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200426</v>
      </c>
      <c r="CE136" s="5">
        <v>0</v>
      </c>
      <c r="CF136" s="5">
        <v>30982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184933</v>
      </c>
      <c r="CS136" s="5">
        <v>0</v>
      </c>
      <c r="CT136" s="5">
        <v>343344</v>
      </c>
      <c r="CU136" s="5">
        <v>55176</v>
      </c>
      <c r="CV136" s="5">
        <v>0</v>
      </c>
      <c r="CW136" s="5">
        <v>192899</v>
      </c>
      <c r="CY136">
        <v>5.0000000000000001E-3</v>
      </c>
      <c r="CZ136">
        <v>3.3E-3</v>
      </c>
      <c r="DA136">
        <v>2.5000000000000001E-3</v>
      </c>
      <c r="DB136" s="19">
        <v>2E-3</v>
      </c>
      <c r="DC136">
        <f t="shared" si="2"/>
        <v>4640640</v>
      </c>
    </row>
    <row r="137" spans="1:107" x14ac:dyDescent="0.25">
      <c r="A137" s="1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5">
        <v>0</v>
      </c>
      <c r="AC137" s="5">
        <v>107591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71067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Y137">
        <v>5.0000000000000001E-3</v>
      </c>
      <c r="CZ137">
        <v>3.3E-3</v>
      </c>
      <c r="DA137">
        <v>2.5000000000000001E-3</v>
      </c>
      <c r="DB137" s="19">
        <v>2E-3</v>
      </c>
      <c r="DC137">
        <f t="shared" si="2"/>
        <v>178658</v>
      </c>
    </row>
    <row r="138" spans="1:107" x14ac:dyDescent="0.25">
      <c r="A138" s="1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5">
        <v>0</v>
      </c>
      <c r="AC138" s="5">
        <v>155409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102652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Y138">
        <v>5.0000000000000001E-3</v>
      </c>
      <c r="CZ138">
        <v>3.3E-3</v>
      </c>
      <c r="DA138">
        <v>2.5000000000000001E-3</v>
      </c>
      <c r="DB138" s="19">
        <v>2E-3</v>
      </c>
      <c r="DC138">
        <f t="shared" si="2"/>
        <v>258061</v>
      </c>
    </row>
    <row r="139" spans="1:107" x14ac:dyDescent="0.25">
      <c r="A139" s="1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120524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5">
        <v>0</v>
      </c>
      <c r="AC139" s="5">
        <v>203227</v>
      </c>
      <c r="AD139" s="5">
        <v>0</v>
      </c>
      <c r="AE139" s="5">
        <v>0</v>
      </c>
      <c r="AF139" s="5">
        <v>59836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134237</v>
      </c>
      <c r="BZ139" s="5">
        <v>0</v>
      </c>
      <c r="CA139" s="5">
        <v>0</v>
      </c>
      <c r="CB139" s="5">
        <v>133573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52478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Y139">
        <v>5.0000000000000001E-3</v>
      </c>
      <c r="CZ139">
        <v>3.3E-3</v>
      </c>
      <c r="DA139">
        <v>2.5000000000000001E-3</v>
      </c>
      <c r="DB139" s="19">
        <v>2E-3</v>
      </c>
      <c r="DC139">
        <f t="shared" si="2"/>
        <v>703875</v>
      </c>
    </row>
    <row r="140" spans="1:107" x14ac:dyDescent="0.25">
      <c r="A140" s="1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42260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11533</v>
      </c>
      <c r="N140" s="2">
        <v>152664</v>
      </c>
      <c r="O140" s="2">
        <v>0</v>
      </c>
      <c r="P140" s="2">
        <v>29198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216994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5">
        <v>0</v>
      </c>
      <c r="AC140" s="5">
        <v>251045</v>
      </c>
      <c r="AD140" s="5">
        <v>0</v>
      </c>
      <c r="AE140" s="5">
        <v>0</v>
      </c>
      <c r="AF140" s="5">
        <v>75792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274535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65622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7193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22201</v>
      </c>
      <c r="BW140" s="5">
        <v>0</v>
      </c>
      <c r="BX140" s="5">
        <v>0</v>
      </c>
      <c r="BY140" s="5">
        <v>165822</v>
      </c>
      <c r="BZ140" s="5">
        <v>0</v>
      </c>
      <c r="CA140" s="5">
        <v>0</v>
      </c>
      <c r="CB140" s="5">
        <v>169193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79426</v>
      </c>
      <c r="CN140" s="5">
        <v>30860</v>
      </c>
      <c r="CO140" s="5">
        <v>0</v>
      </c>
      <c r="CP140" s="5">
        <v>66473</v>
      </c>
      <c r="CQ140" s="5">
        <v>126709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Y140">
        <v>5.0000000000000001E-3</v>
      </c>
      <c r="CZ140">
        <v>3.3E-3</v>
      </c>
      <c r="DA140">
        <v>2.5000000000000001E-3</v>
      </c>
      <c r="DB140" s="19">
        <v>2E-3</v>
      </c>
      <c r="DC140">
        <f t="shared" si="2"/>
        <v>1787520</v>
      </c>
    </row>
    <row r="141" spans="1:107" x14ac:dyDescent="0.25">
      <c r="A141" s="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51920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14169</v>
      </c>
      <c r="N141" s="2">
        <v>184804</v>
      </c>
      <c r="O141" s="2">
        <v>0</v>
      </c>
      <c r="P141" s="2">
        <v>35872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266593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5">
        <v>0</v>
      </c>
      <c r="AC141" s="5">
        <v>298863</v>
      </c>
      <c r="AD141" s="5">
        <v>0</v>
      </c>
      <c r="AE141" s="5">
        <v>0</v>
      </c>
      <c r="AF141" s="5">
        <v>91748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337286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80621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8837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27275</v>
      </c>
      <c r="BW141" s="5">
        <v>0</v>
      </c>
      <c r="BX141" s="5">
        <v>0</v>
      </c>
      <c r="BY141" s="5">
        <v>197407</v>
      </c>
      <c r="BZ141" s="5">
        <v>0</v>
      </c>
      <c r="CA141" s="5">
        <v>0</v>
      </c>
      <c r="CB141" s="5">
        <v>204812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97581</v>
      </c>
      <c r="CN141" s="5">
        <v>37914</v>
      </c>
      <c r="CO141" s="5">
        <v>0</v>
      </c>
      <c r="CP141" s="5">
        <v>80467</v>
      </c>
      <c r="CQ141" s="5">
        <v>155671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Y141">
        <v>5.0000000000000001E-3</v>
      </c>
      <c r="CZ141">
        <v>3.3E-3</v>
      </c>
      <c r="DA141">
        <v>2.5000000000000001E-3</v>
      </c>
      <c r="DB141" s="19">
        <v>2E-3</v>
      </c>
      <c r="DC141">
        <f t="shared" si="2"/>
        <v>2171840</v>
      </c>
    </row>
    <row r="142" spans="1:107" x14ac:dyDescent="0.25">
      <c r="A142" s="1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5">
        <v>0</v>
      </c>
      <c r="AC142" s="5">
        <v>0</v>
      </c>
      <c r="AD142" s="5">
        <v>11669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92413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Y142">
        <v>5.0000000000000001E-3</v>
      </c>
      <c r="CZ142">
        <v>3.3E-3</v>
      </c>
      <c r="DA142">
        <v>2.5000000000000001E-3</v>
      </c>
      <c r="DB142" s="19">
        <v>2E-3</v>
      </c>
      <c r="DC142">
        <f t="shared" si="2"/>
        <v>104082</v>
      </c>
    </row>
    <row r="143" spans="1:107" x14ac:dyDescent="0.25">
      <c r="A143" s="1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5">
        <v>0</v>
      </c>
      <c r="AC143" s="5">
        <v>0</v>
      </c>
      <c r="AD143" s="5">
        <v>16856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133486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Y143">
        <v>5.0000000000000001E-3</v>
      </c>
      <c r="CZ143">
        <v>3.3E-3</v>
      </c>
      <c r="DA143">
        <v>2.5000000000000001E-3</v>
      </c>
      <c r="DB143" s="19">
        <v>2E-3</v>
      </c>
      <c r="DC143">
        <f t="shared" si="2"/>
        <v>150342</v>
      </c>
    </row>
    <row r="144" spans="1:107" x14ac:dyDescent="0.25">
      <c r="A144" s="1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157390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232312</v>
      </c>
      <c r="AA144" s="2">
        <v>0</v>
      </c>
      <c r="AB144" s="5">
        <v>0</v>
      </c>
      <c r="AC144" s="5">
        <v>0</v>
      </c>
      <c r="AD144" s="5">
        <v>22042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174558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86358</v>
      </c>
      <c r="AZ144" s="5">
        <v>0</v>
      </c>
      <c r="BA144" s="5">
        <v>0</v>
      </c>
      <c r="BB144" s="5">
        <v>0</v>
      </c>
      <c r="BC144" s="5">
        <v>217017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Y144">
        <v>5.0000000000000001E-3</v>
      </c>
      <c r="CZ144">
        <v>3.3E-3</v>
      </c>
      <c r="DA144">
        <v>2.5000000000000001E-3</v>
      </c>
      <c r="DB144" s="19">
        <v>2E-3</v>
      </c>
      <c r="DC144">
        <f t="shared" si="2"/>
        <v>889677</v>
      </c>
    </row>
    <row r="145" spans="1:107" x14ac:dyDescent="0.25">
      <c r="A145" s="1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199360</v>
      </c>
      <c r="H145" s="2">
        <v>0</v>
      </c>
      <c r="I145" s="2">
        <v>139583</v>
      </c>
      <c r="J145" s="2">
        <v>0</v>
      </c>
      <c r="K145" s="2">
        <v>0</v>
      </c>
      <c r="L145" s="2">
        <v>30680</v>
      </c>
      <c r="M145" s="2">
        <v>0</v>
      </c>
      <c r="N145" s="2">
        <v>0</v>
      </c>
      <c r="O145" s="2">
        <v>223675</v>
      </c>
      <c r="P145" s="2">
        <v>0</v>
      </c>
      <c r="Q145" s="2">
        <v>0</v>
      </c>
      <c r="R145" s="2">
        <v>88142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251896</v>
      </c>
      <c r="Z145" s="2">
        <v>294261</v>
      </c>
      <c r="AA145" s="2">
        <v>0</v>
      </c>
      <c r="AB145" s="5">
        <v>0</v>
      </c>
      <c r="AC145" s="5">
        <v>0</v>
      </c>
      <c r="AD145" s="5">
        <v>27229</v>
      </c>
      <c r="AE145" s="5">
        <v>0</v>
      </c>
      <c r="AF145" s="5">
        <v>0</v>
      </c>
      <c r="AG145" s="5">
        <v>78326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21484</v>
      </c>
      <c r="AN145" s="5">
        <v>0</v>
      </c>
      <c r="AO145" s="5">
        <v>0</v>
      </c>
      <c r="AP145" s="5">
        <v>215631</v>
      </c>
      <c r="AQ145" s="5">
        <v>0</v>
      </c>
      <c r="AR145" s="5">
        <v>167836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109387</v>
      </c>
      <c r="AZ145" s="5">
        <v>0</v>
      </c>
      <c r="BA145" s="5">
        <v>0</v>
      </c>
      <c r="BB145" s="5">
        <v>0</v>
      </c>
      <c r="BC145" s="5">
        <v>274888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145037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Y145">
        <v>5.0000000000000001E-3</v>
      </c>
      <c r="CZ145">
        <v>3.3E-3</v>
      </c>
      <c r="DA145">
        <v>2.5000000000000001E-3</v>
      </c>
      <c r="DB145" s="19">
        <v>2E-3</v>
      </c>
      <c r="DC145">
        <f t="shared" si="2"/>
        <v>2267415</v>
      </c>
    </row>
    <row r="146" spans="1:107" x14ac:dyDescent="0.25">
      <c r="A146" s="1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241331</v>
      </c>
      <c r="H146" s="2">
        <v>0</v>
      </c>
      <c r="I146" s="2">
        <v>171487</v>
      </c>
      <c r="J146" s="2">
        <v>0</v>
      </c>
      <c r="K146" s="2">
        <v>0</v>
      </c>
      <c r="L146" s="2">
        <v>37692</v>
      </c>
      <c r="M146" s="2">
        <v>0</v>
      </c>
      <c r="N146" s="2">
        <v>0</v>
      </c>
      <c r="O146" s="2">
        <v>274801</v>
      </c>
      <c r="P146" s="2">
        <v>0</v>
      </c>
      <c r="Q146" s="2">
        <v>0</v>
      </c>
      <c r="R146" s="2">
        <v>108289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309473</v>
      </c>
      <c r="Z146" s="2">
        <v>356211</v>
      </c>
      <c r="AA146" s="2">
        <v>0</v>
      </c>
      <c r="AB146" s="5">
        <v>0</v>
      </c>
      <c r="AC146" s="5">
        <v>0</v>
      </c>
      <c r="AD146" s="5">
        <v>32415</v>
      </c>
      <c r="AE146" s="5">
        <v>0</v>
      </c>
      <c r="AF146" s="5">
        <v>0</v>
      </c>
      <c r="AG146" s="5">
        <v>96229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26395</v>
      </c>
      <c r="AN146" s="5">
        <v>0</v>
      </c>
      <c r="AO146" s="5">
        <v>0</v>
      </c>
      <c r="AP146" s="5">
        <v>256703</v>
      </c>
      <c r="AQ146" s="5">
        <v>0</v>
      </c>
      <c r="AR146" s="5">
        <v>206198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132416</v>
      </c>
      <c r="AZ146" s="5">
        <v>0</v>
      </c>
      <c r="BA146" s="5">
        <v>0</v>
      </c>
      <c r="BB146" s="5">
        <v>0</v>
      </c>
      <c r="BC146" s="5">
        <v>332759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178189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Y146">
        <v>5.0000000000000001E-3</v>
      </c>
      <c r="CZ146">
        <v>3.3E-3</v>
      </c>
      <c r="DA146">
        <v>2.5000000000000001E-3</v>
      </c>
      <c r="DB146" s="19">
        <v>2E-3</v>
      </c>
      <c r="DC146">
        <f t="shared" si="2"/>
        <v>2760588</v>
      </c>
    </row>
    <row r="147" spans="1:107" x14ac:dyDescent="0.25">
      <c r="A147" s="1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5">
        <v>0</v>
      </c>
      <c r="AC147" s="5">
        <v>0</v>
      </c>
      <c r="AD147" s="5">
        <v>0</v>
      </c>
      <c r="AE147" s="5">
        <v>49717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Y147">
        <v>5.0000000000000001E-3</v>
      </c>
      <c r="CZ147">
        <v>3.3E-3</v>
      </c>
      <c r="DA147">
        <v>2.5000000000000001E-3</v>
      </c>
      <c r="DB147" s="19">
        <v>2E-3</v>
      </c>
      <c r="DC147">
        <f t="shared" si="2"/>
        <v>49717</v>
      </c>
    </row>
    <row r="148" spans="1:107" x14ac:dyDescent="0.25">
      <c r="A148" s="1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5">
        <v>0</v>
      </c>
      <c r="AC148" s="5">
        <v>0</v>
      </c>
      <c r="AD148" s="5">
        <v>0</v>
      </c>
      <c r="AE148" s="5">
        <v>71814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Y148">
        <v>5.0000000000000001E-3</v>
      </c>
      <c r="CZ148">
        <v>3.3E-3</v>
      </c>
      <c r="DA148">
        <v>2.5000000000000001E-3</v>
      </c>
      <c r="DB148" s="19">
        <v>2E-3</v>
      </c>
      <c r="DC148">
        <f t="shared" si="2"/>
        <v>71814</v>
      </c>
    </row>
    <row r="149" spans="1:107" x14ac:dyDescent="0.25">
      <c r="A149" s="1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5">
        <v>0</v>
      </c>
      <c r="AC149" s="5">
        <v>0</v>
      </c>
      <c r="AD149" s="5">
        <v>0</v>
      </c>
      <c r="AE149" s="5">
        <v>93911</v>
      </c>
      <c r="AF149" s="5">
        <v>0</v>
      </c>
      <c r="AG149" s="5">
        <v>0</v>
      </c>
      <c r="AH149" s="5">
        <v>0</v>
      </c>
      <c r="AI149" s="5">
        <v>92740</v>
      </c>
      <c r="AJ149" s="5">
        <v>190625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88359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68579</v>
      </c>
      <c r="BB149" s="5">
        <v>0</v>
      </c>
      <c r="BC149" s="5">
        <v>0</v>
      </c>
      <c r="BD149" s="5">
        <v>0</v>
      </c>
      <c r="BE149" s="5">
        <v>0</v>
      </c>
      <c r="BF149" s="5">
        <v>3043</v>
      </c>
      <c r="BG149" s="5">
        <v>0</v>
      </c>
      <c r="BH149" s="5">
        <v>0</v>
      </c>
      <c r="BI149" s="5">
        <v>0</v>
      </c>
      <c r="BJ149" s="5">
        <v>49807</v>
      </c>
      <c r="BK149" s="5">
        <v>0</v>
      </c>
      <c r="BL149" s="5">
        <v>0</v>
      </c>
      <c r="BM149" s="5">
        <v>65128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231346</v>
      </c>
      <c r="CT149" s="5">
        <v>0</v>
      </c>
      <c r="CU149" s="5">
        <v>0</v>
      </c>
      <c r="CV149" s="5">
        <v>50693</v>
      </c>
      <c r="CW149" s="5">
        <v>0</v>
      </c>
      <c r="CY149">
        <v>5.0000000000000001E-3</v>
      </c>
      <c r="CZ149">
        <v>3.3E-3</v>
      </c>
      <c r="DA149">
        <v>2.5000000000000001E-3</v>
      </c>
      <c r="DB149" s="19">
        <v>2E-3</v>
      </c>
      <c r="DC149">
        <f t="shared" si="2"/>
        <v>934231</v>
      </c>
    </row>
    <row r="150" spans="1:107" x14ac:dyDescent="0.25">
      <c r="A150" s="1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77222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261167</v>
      </c>
      <c r="AB150" s="5">
        <v>0</v>
      </c>
      <c r="AC150" s="5">
        <v>0</v>
      </c>
      <c r="AD150" s="5">
        <v>0</v>
      </c>
      <c r="AE150" s="5">
        <v>116007</v>
      </c>
      <c r="AF150" s="5">
        <v>0</v>
      </c>
      <c r="AG150" s="5">
        <v>0</v>
      </c>
      <c r="AH150" s="5">
        <v>0</v>
      </c>
      <c r="AI150" s="5">
        <v>117470</v>
      </c>
      <c r="AJ150" s="5">
        <v>241458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111921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86866</v>
      </c>
      <c r="BB150" s="5">
        <v>0</v>
      </c>
      <c r="BC150" s="5">
        <v>0</v>
      </c>
      <c r="BD150" s="5">
        <v>0</v>
      </c>
      <c r="BE150" s="5">
        <v>188707</v>
      </c>
      <c r="BF150" s="5">
        <v>3855</v>
      </c>
      <c r="BG150" s="5">
        <v>0</v>
      </c>
      <c r="BH150" s="5">
        <v>0</v>
      </c>
      <c r="BI150" s="5">
        <v>0</v>
      </c>
      <c r="BJ150" s="5">
        <v>63088</v>
      </c>
      <c r="BK150" s="5">
        <v>0</v>
      </c>
      <c r="BL150" s="5">
        <v>204117</v>
      </c>
      <c r="BM150" s="5">
        <v>82495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274792</v>
      </c>
      <c r="BY150" s="5">
        <v>0</v>
      </c>
      <c r="BZ150" s="5">
        <v>27153</v>
      </c>
      <c r="CA150" s="5">
        <v>0</v>
      </c>
      <c r="CB150" s="5">
        <v>0</v>
      </c>
      <c r="CC150" s="5">
        <v>0</v>
      </c>
      <c r="CD150" s="5">
        <v>0</v>
      </c>
      <c r="CE150" s="5">
        <v>135772</v>
      </c>
      <c r="CF150" s="5">
        <v>0</v>
      </c>
      <c r="CG150" s="5">
        <v>0</v>
      </c>
      <c r="CH150" s="5">
        <v>0</v>
      </c>
      <c r="CI150" s="5">
        <v>127998</v>
      </c>
      <c r="CJ150" s="5">
        <v>0</v>
      </c>
      <c r="CK150" s="5">
        <v>256250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293038</v>
      </c>
      <c r="CT150" s="5">
        <v>0</v>
      </c>
      <c r="CU150" s="5">
        <v>0</v>
      </c>
      <c r="CV150" s="5">
        <v>64211</v>
      </c>
      <c r="CW150" s="5">
        <v>0</v>
      </c>
      <c r="CY150">
        <v>5.0000000000000001E-3</v>
      </c>
      <c r="CZ150">
        <v>3.3E-3</v>
      </c>
      <c r="DA150">
        <v>2.5000000000000001E-3</v>
      </c>
      <c r="DB150" s="19">
        <v>2E-3</v>
      </c>
      <c r="DC150">
        <f t="shared" si="2"/>
        <v>2733587</v>
      </c>
    </row>
    <row r="151" spans="1:107" x14ac:dyDescent="0.25">
      <c r="A151" s="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94873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320862</v>
      </c>
      <c r="AB151" s="5">
        <v>0</v>
      </c>
      <c r="AC151" s="5">
        <v>0</v>
      </c>
      <c r="AD151" s="5">
        <v>0</v>
      </c>
      <c r="AE151" s="5">
        <v>138104</v>
      </c>
      <c r="AF151" s="5">
        <v>0</v>
      </c>
      <c r="AG151" s="5">
        <v>0</v>
      </c>
      <c r="AH151" s="5">
        <v>0</v>
      </c>
      <c r="AI151" s="5">
        <v>142201</v>
      </c>
      <c r="AJ151" s="5">
        <v>292291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135484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105154</v>
      </c>
      <c r="BB151" s="5">
        <v>0</v>
      </c>
      <c r="BC151" s="5">
        <v>0</v>
      </c>
      <c r="BD151" s="5">
        <v>0</v>
      </c>
      <c r="BE151" s="5">
        <v>231841</v>
      </c>
      <c r="BF151" s="5">
        <v>4666</v>
      </c>
      <c r="BG151" s="5">
        <v>0</v>
      </c>
      <c r="BH151" s="5">
        <v>0</v>
      </c>
      <c r="BI151" s="5">
        <v>0</v>
      </c>
      <c r="BJ151" s="5">
        <v>76370</v>
      </c>
      <c r="BK151" s="5">
        <v>0</v>
      </c>
      <c r="BL151" s="5">
        <v>250772</v>
      </c>
      <c r="BM151" s="5">
        <v>99862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337602</v>
      </c>
      <c r="BY151" s="5">
        <v>0</v>
      </c>
      <c r="BZ151" s="5">
        <v>33359</v>
      </c>
      <c r="CA151" s="5">
        <v>0</v>
      </c>
      <c r="CB151" s="5">
        <v>0</v>
      </c>
      <c r="CC151" s="5">
        <v>0</v>
      </c>
      <c r="CD151" s="5">
        <v>0</v>
      </c>
      <c r="CE151" s="5">
        <v>166806</v>
      </c>
      <c r="CF151" s="5">
        <v>0</v>
      </c>
      <c r="CG151" s="5">
        <v>0</v>
      </c>
      <c r="CH151" s="5">
        <v>0</v>
      </c>
      <c r="CI151" s="5">
        <v>157254</v>
      </c>
      <c r="CJ151" s="5">
        <v>0</v>
      </c>
      <c r="CK151" s="5">
        <v>314822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354730</v>
      </c>
      <c r="CT151" s="5">
        <v>0</v>
      </c>
      <c r="CU151" s="5">
        <v>0</v>
      </c>
      <c r="CV151" s="5">
        <v>77729</v>
      </c>
      <c r="CW151" s="5">
        <v>0</v>
      </c>
      <c r="CY151">
        <v>5.0000000000000001E-3</v>
      </c>
      <c r="CZ151">
        <v>3.3E-3</v>
      </c>
      <c r="DA151">
        <v>2.5000000000000001E-3</v>
      </c>
      <c r="DB151" s="19">
        <v>2E-3</v>
      </c>
      <c r="DC151">
        <f t="shared" si="2"/>
        <v>3334782</v>
      </c>
    </row>
    <row r="152" spans="1:107" x14ac:dyDescent="0.25">
      <c r="A152" s="1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21734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35901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141189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Y152">
        <v>5.0000000000000001E-3</v>
      </c>
      <c r="CZ152">
        <v>3.3E-3</v>
      </c>
      <c r="DA152">
        <v>2.5000000000000001E-3</v>
      </c>
      <c r="DB152" s="19">
        <v>2E-3</v>
      </c>
      <c r="DC152">
        <f t="shared" si="2"/>
        <v>198824</v>
      </c>
    </row>
    <row r="153" spans="1:107" x14ac:dyDescent="0.25">
      <c r="A153" s="1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31393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51858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203940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Y153">
        <v>5.0000000000000001E-3</v>
      </c>
      <c r="CZ153">
        <v>3.3E-3</v>
      </c>
      <c r="DA153">
        <v>2.5000000000000001E-3</v>
      </c>
      <c r="DB153" s="19">
        <v>2E-3</v>
      </c>
      <c r="DC153">
        <f t="shared" si="2"/>
        <v>287191</v>
      </c>
    </row>
    <row r="154" spans="1:107" x14ac:dyDescent="0.25">
      <c r="A154" s="1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41053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120524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5">
        <v>0</v>
      </c>
      <c r="AC154" s="5">
        <v>179318</v>
      </c>
      <c r="AD154" s="5">
        <v>0</v>
      </c>
      <c r="AE154" s="5">
        <v>0</v>
      </c>
      <c r="AF154" s="5">
        <v>67814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266691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118444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Y154">
        <v>5.0000000000000001E-3</v>
      </c>
      <c r="CZ154">
        <v>3.3E-3</v>
      </c>
      <c r="DA154">
        <v>2.5000000000000001E-3</v>
      </c>
      <c r="DB154" s="19">
        <v>2E-3</v>
      </c>
      <c r="DC154">
        <f t="shared" si="2"/>
        <v>793844</v>
      </c>
    </row>
    <row r="155" spans="1:107" x14ac:dyDescent="0.25">
      <c r="A155" s="1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50712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152664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5">
        <v>0</v>
      </c>
      <c r="AC155" s="5">
        <v>227136</v>
      </c>
      <c r="AD155" s="5">
        <v>0</v>
      </c>
      <c r="AE155" s="5">
        <v>0</v>
      </c>
      <c r="AF155" s="5">
        <v>83770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329442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150029</v>
      </c>
      <c r="BZ155" s="5">
        <v>0</v>
      </c>
      <c r="CA155" s="5">
        <v>0</v>
      </c>
      <c r="CB155" s="5">
        <v>155835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79426</v>
      </c>
      <c r="CN155" s="5">
        <v>0</v>
      </c>
      <c r="CO155" s="5">
        <v>0</v>
      </c>
      <c r="CP155" s="5">
        <v>61225</v>
      </c>
      <c r="CQ155" s="5">
        <v>126709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Y155">
        <v>5.0000000000000001E-3</v>
      </c>
      <c r="CZ155">
        <v>3.3E-3</v>
      </c>
      <c r="DA155">
        <v>2.5000000000000001E-3</v>
      </c>
      <c r="DB155" s="19">
        <v>2E-3</v>
      </c>
      <c r="DC155">
        <f t="shared" si="2"/>
        <v>1416948</v>
      </c>
    </row>
    <row r="156" spans="1:107" x14ac:dyDescent="0.25">
      <c r="A156" s="1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60372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184804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5">
        <v>0</v>
      </c>
      <c r="AC156" s="5">
        <v>274954</v>
      </c>
      <c r="AD156" s="5">
        <v>0</v>
      </c>
      <c r="AE156" s="5">
        <v>0</v>
      </c>
      <c r="AF156" s="5">
        <v>99726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392193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181614</v>
      </c>
      <c r="BZ156" s="5">
        <v>0</v>
      </c>
      <c r="CA156" s="5">
        <v>0</v>
      </c>
      <c r="CB156" s="5">
        <v>191455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97581</v>
      </c>
      <c r="CN156" s="5">
        <v>0</v>
      </c>
      <c r="CO156" s="5">
        <v>0</v>
      </c>
      <c r="CP156" s="5">
        <v>75219</v>
      </c>
      <c r="CQ156" s="5">
        <v>155671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Y156">
        <v>5.0000000000000001E-3</v>
      </c>
      <c r="CZ156">
        <v>3.3E-3</v>
      </c>
      <c r="DA156">
        <v>2.5000000000000001E-3</v>
      </c>
      <c r="DB156" s="19">
        <v>2E-3</v>
      </c>
      <c r="DC156">
        <f t="shared" si="2"/>
        <v>1713589</v>
      </c>
    </row>
    <row r="157" spans="1:107" x14ac:dyDescent="0.25">
      <c r="A157" s="1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71785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40282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Y157">
        <v>5.0000000000000001E-3</v>
      </c>
      <c r="CZ157">
        <v>3.3E-3</v>
      </c>
      <c r="DA157">
        <v>2.5000000000000001E-3</v>
      </c>
      <c r="DB157" s="19">
        <v>2E-3</v>
      </c>
      <c r="DC157">
        <f t="shared" si="2"/>
        <v>112067</v>
      </c>
    </row>
    <row r="158" spans="1:107" x14ac:dyDescent="0.25">
      <c r="A158" s="1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103690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58185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Y158">
        <v>5.0000000000000001E-3</v>
      </c>
      <c r="CZ158">
        <v>3.3E-3</v>
      </c>
      <c r="DA158">
        <v>2.5000000000000001E-3</v>
      </c>
      <c r="DB158" s="19">
        <v>2E-3</v>
      </c>
      <c r="DC158">
        <f t="shared" si="2"/>
        <v>161875</v>
      </c>
    </row>
    <row r="159" spans="1:107" x14ac:dyDescent="0.25">
      <c r="A159" s="1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157390</v>
      </c>
      <c r="H159" s="2">
        <v>0</v>
      </c>
      <c r="I159" s="2">
        <v>135595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76088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42218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124318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139832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Y159">
        <v>5.0000000000000001E-3</v>
      </c>
      <c r="CZ159">
        <v>3.3E-3</v>
      </c>
      <c r="DA159">
        <v>2.5000000000000001E-3</v>
      </c>
      <c r="DB159" s="19">
        <v>2E-3</v>
      </c>
      <c r="DC159">
        <f t="shared" si="2"/>
        <v>675441</v>
      </c>
    </row>
    <row r="160" spans="1:107" x14ac:dyDescent="0.25">
      <c r="A160" s="1">
        <v>159</v>
      </c>
      <c r="B160" s="2">
        <v>255225</v>
      </c>
      <c r="C160" s="2">
        <v>0</v>
      </c>
      <c r="D160" s="2">
        <v>0</v>
      </c>
      <c r="E160" s="2">
        <v>145690</v>
      </c>
      <c r="F160" s="2">
        <v>0</v>
      </c>
      <c r="G160" s="2">
        <v>199360</v>
      </c>
      <c r="H160" s="2">
        <v>0</v>
      </c>
      <c r="I160" s="2">
        <v>167499</v>
      </c>
      <c r="J160" s="2">
        <v>0</v>
      </c>
      <c r="K160" s="2">
        <v>0</v>
      </c>
      <c r="L160" s="2">
        <v>30680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88142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5">
        <v>0</v>
      </c>
      <c r="AC160" s="5">
        <v>0</v>
      </c>
      <c r="AD160" s="5">
        <v>22691</v>
      </c>
      <c r="AE160" s="5">
        <v>0</v>
      </c>
      <c r="AF160" s="5">
        <v>0</v>
      </c>
      <c r="AG160" s="5">
        <v>93991</v>
      </c>
      <c r="AH160" s="5">
        <v>187604</v>
      </c>
      <c r="AI160" s="5">
        <v>0</v>
      </c>
      <c r="AJ160" s="5">
        <v>0</v>
      </c>
      <c r="AK160" s="5">
        <v>0</v>
      </c>
      <c r="AL160" s="5">
        <v>0</v>
      </c>
      <c r="AM160" s="5">
        <v>21484</v>
      </c>
      <c r="AN160" s="5">
        <v>0</v>
      </c>
      <c r="AO160" s="5">
        <v>234358</v>
      </c>
      <c r="AP160" s="5">
        <v>179692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100751</v>
      </c>
      <c r="AZ160" s="5">
        <v>0</v>
      </c>
      <c r="BA160" s="5">
        <v>0</v>
      </c>
      <c r="BB160" s="5">
        <v>0</v>
      </c>
      <c r="BC160" s="5">
        <v>0</v>
      </c>
      <c r="BD160" s="5">
        <v>53476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157469</v>
      </c>
      <c r="BL160" s="5">
        <v>0</v>
      </c>
      <c r="BM160" s="5">
        <v>0</v>
      </c>
      <c r="BN160" s="5">
        <v>142118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177120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150527</v>
      </c>
      <c r="CS160" s="5">
        <v>0</v>
      </c>
      <c r="CT160" s="5">
        <v>279466</v>
      </c>
      <c r="CU160" s="5">
        <v>44911</v>
      </c>
      <c r="CV160" s="5">
        <v>0</v>
      </c>
      <c r="CW160" s="5">
        <v>157011</v>
      </c>
      <c r="CY160">
        <v>5.0000000000000001E-3</v>
      </c>
      <c r="CZ160">
        <v>3.3E-3</v>
      </c>
      <c r="DA160">
        <v>2.5000000000000001E-3</v>
      </c>
      <c r="DB160" s="19">
        <v>2E-3</v>
      </c>
      <c r="DC160">
        <f t="shared" si="2"/>
        <v>2889265</v>
      </c>
    </row>
    <row r="161" spans="1:107" x14ac:dyDescent="0.25">
      <c r="A161" s="1">
        <v>160</v>
      </c>
      <c r="B161" s="2">
        <v>313562</v>
      </c>
      <c r="C161" s="2">
        <v>0</v>
      </c>
      <c r="D161" s="2">
        <v>0</v>
      </c>
      <c r="E161" s="2">
        <v>178990</v>
      </c>
      <c r="F161" s="2">
        <v>0</v>
      </c>
      <c r="G161" s="2">
        <v>241331</v>
      </c>
      <c r="H161" s="2">
        <v>0</v>
      </c>
      <c r="I161" s="2">
        <v>199404</v>
      </c>
      <c r="J161" s="2">
        <v>0</v>
      </c>
      <c r="K161" s="2">
        <v>0</v>
      </c>
      <c r="L161" s="2">
        <v>37692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108289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5">
        <v>0</v>
      </c>
      <c r="AC161" s="5">
        <v>0</v>
      </c>
      <c r="AD161" s="5">
        <v>27877</v>
      </c>
      <c r="AE161" s="5">
        <v>0</v>
      </c>
      <c r="AF161" s="5">
        <v>0</v>
      </c>
      <c r="AG161" s="5">
        <v>111894</v>
      </c>
      <c r="AH161" s="5">
        <v>230485</v>
      </c>
      <c r="AI161" s="5">
        <v>0</v>
      </c>
      <c r="AJ161" s="5">
        <v>0</v>
      </c>
      <c r="AK161" s="5">
        <v>0</v>
      </c>
      <c r="AL161" s="5">
        <v>0</v>
      </c>
      <c r="AM161" s="5">
        <v>26395</v>
      </c>
      <c r="AN161" s="5">
        <v>0</v>
      </c>
      <c r="AO161" s="5">
        <v>287925</v>
      </c>
      <c r="AP161" s="5">
        <v>220765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123780</v>
      </c>
      <c r="AZ161" s="5">
        <v>0</v>
      </c>
      <c r="BA161" s="5">
        <v>0</v>
      </c>
      <c r="BB161" s="5">
        <v>0</v>
      </c>
      <c r="BC161" s="5">
        <v>0</v>
      </c>
      <c r="BD161" s="5">
        <v>64734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190620</v>
      </c>
      <c r="BL161" s="5">
        <v>0</v>
      </c>
      <c r="BM161" s="5">
        <v>0</v>
      </c>
      <c r="BN161" s="5">
        <v>174602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214409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184933</v>
      </c>
      <c r="CS161" s="5">
        <v>0</v>
      </c>
      <c r="CT161" s="5">
        <v>343344</v>
      </c>
      <c r="CU161" s="5">
        <v>55176</v>
      </c>
      <c r="CV161" s="5">
        <v>0</v>
      </c>
      <c r="CW161" s="5">
        <v>192899</v>
      </c>
      <c r="CY161">
        <v>5.0000000000000001E-3</v>
      </c>
      <c r="CZ161">
        <v>3.3E-3</v>
      </c>
      <c r="DA161">
        <v>2.5000000000000001E-3</v>
      </c>
      <c r="DB161" s="19">
        <v>2E-3</v>
      </c>
      <c r="DC161">
        <f t="shared" si="2"/>
        <v>3529106</v>
      </c>
    </row>
    <row r="162" spans="1:107" x14ac:dyDescent="0.25">
      <c r="A162" s="1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96482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Y162">
        <v>5.0000000000000001E-3</v>
      </c>
      <c r="CZ162">
        <v>3.3E-3</v>
      </c>
      <c r="DA162">
        <v>2.5000000000000001E-3</v>
      </c>
      <c r="DB162" s="19">
        <v>2E-3</v>
      </c>
      <c r="DC162">
        <f t="shared" si="2"/>
        <v>96482</v>
      </c>
    </row>
    <row r="163" spans="1:107" x14ac:dyDescent="0.25">
      <c r="A163" s="1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139363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Y163">
        <v>5.0000000000000001E-3</v>
      </c>
      <c r="CZ163">
        <v>3.3E-3</v>
      </c>
      <c r="DA163">
        <v>2.5000000000000001E-3</v>
      </c>
      <c r="DB163" s="19">
        <v>2E-3</v>
      </c>
      <c r="DC163">
        <f t="shared" si="2"/>
        <v>139363</v>
      </c>
    </row>
    <row r="164" spans="1:107" x14ac:dyDescent="0.25">
      <c r="A164" s="1">
        <v>163</v>
      </c>
      <c r="B164" s="2">
        <v>0</v>
      </c>
      <c r="C164" s="2">
        <v>0</v>
      </c>
      <c r="D164" s="2">
        <v>0</v>
      </c>
      <c r="E164" s="2">
        <v>124877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26297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182244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124318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129023</v>
      </c>
      <c r="CS164" s="5">
        <v>0</v>
      </c>
      <c r="CT164" s="5">
        <v>0</v>
      </c>
      <c r="CU164" s="5">
        <v>0</v>
      </c>
      <c r="CV164" s="5">
        <v>0</v>
      </c>
      <c r="CW164" s="5">
        <v>134581</v>
      </c>
      <c r="CY164">
        <v>5.0000000000000001E-3</v>
      </c>
      <c r="CZ164">
        <v>3.3E-3</v>
      </c>
      <c r="DA164">
        <v>2.5000000000000001E-3</v>
      </c>
      <c r="DB164" s="19">
        <v>2E-3</v>
      </c>
      <c r="DC164">
        <f t="shared" si="2"/>
        <v>721340</v>
      </c>
    </row>
    <row r="165" spans="1:107" x14ac:dyDescent="0.25">
      <c r="A165" s="1">
        <v>164</v>
      </c>
      <c r="B165" s="2">
        <v>0</v>
      </c>
      <c r="C165" s="2">
        <v>0</v>
      </c>
      <c r="D165" s="2">
        <v>0</v>
      </c>
      <c r="E165" s="2">
        <v>158177</v>
      </c>
      <c r="F165" s="2">
        <v>0</v>
      </c>
      <c r="G165" s="2">
        <v>0</v>
      </c>
      <c r="H165" s="2">
        <v>0</v>
      </c>
      <c r="I165" s="2">
        <v>139583</v>
      </c>
      <c r="J165" s="2">
        <v>0</v>
      </c>
      <c r="K165" s="2">
        <v>0</v>
      </c>
      <c r="L165" s="2">
        <v>33309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251896</v>
      </c>
      <c r="Z165" s="2">
        <v>0</v>
      </c>
      <c r="AA165" s="2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78326</v>
      </c>
      <c r="AH165" s="5">
        <v>225125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234358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157469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163137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163429</v>
      </c>
      <c r="CS165" s="5">
        <v>0</v>
      </c>
      <c r="CT165" s="5">
        <v>279466</v>
      </c>
      <c r="CU165" s="5">
        <v>44911</v>
      </c>
      <c r="CV165" s="5">
        <v>0</v>
      </c>
      <c r="CW165" s="5">
        <v>170469</v>
      </c>
      <c r="CY165">
        <v>5.0000000000000001E-3</v>
      </c>
      <c r="CZ165">
        <v>3.3E-3</v>
      </c>
      <c r="DA165">
        <v>2.5000000000000001E-3</v>
      </c>
      <c r="DB165" s="19">
        <v>2E-3</v>
      </c>
      <c r="DC165">
        <f t="shared" si="2"/>
        <v>2099655</v>
      </c>
    </row>
    <row r="166" spans="1:107" x14ac:dyDescent="0.25">
      <c r="A166" s="1">
        <v>165</v>
      </c>
      <c r="B166" s="2">
        <v>0</v>
      </c>
      <c r="C166" s="2">
        <v>0</v>
      </c>
      <c r="D166" s="2">
        <v>0</v>
      </c>
      <c r="E166" s="2">
        <v>191478</v>
      </c>
      <c r="F166" s="2">
        <v>0</v>
      </c>
      <c r="G166" s="2">
        <v>0</v>
      </c>
      <c r="H166" s="2">
        <v>0</v>
      </c>
      <c r="I166" s="2">
        <v>171487</v>
      </c>
      <c r="J166" s="2">
        <v>0</v>
      </c>
      <c r="K166" s="2">
        <v>0</v>
      </c>
      <c r="L166" s="2">
        <v>40322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309473</v>
      </c>
      <c r="Z166" s="2">
        <v>0</v>
      </c>
      <c r="AA166" s="2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96229</v>
      </c>
      <c r="AH166" s="5">
        <v>268006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287925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190620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200426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197835</v>
      </c>
      <c r="CS166" s="5">
        <v>0</v>
      </c>
      <c r="CT166" s="5">
        <v>343344</v>
      </c>
      <c r="CU166" s="5">
        <v>55176</v>
      </c>
      <c r="CV166" s="5">
        <v>0</v>
      </c>
      <c r="CW166" s="5">
        <v>206357</v>
      </c>
      <c r="CY166">
        <v>5.0000000000000001E-3</v>
      </c>
      <c r="CZ166">
        <v>3.3E-3</v>
      </c>
      <c r="DA166">
        <v>2.5000000000000001E-3</v>
      </c>
      <c r="DB166" s="19">
        <v>2E-3</v>
      </c>
      <c r="DC166">
        <f t="shared" si="2"/>
        <v>2558678</v>
      </c>
    </row>
    <row r="167" spans="1:107" x14ac:dyDescent="0.25">
      <c r="A167" s="1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55644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1826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30416</v>
      </c>
      <c r="CW167" s="5">
        <v>0</v>
      </c>
      <c r="CY167">
        <v>5.0000000000000001E-3</v>
      </c>
      <c r="CZ167">
        <v>3.3E-3</v>
      </c>
      <c r="DA167">
        <v>2.5000000000000001E-3</v>
      </c>
      <c r="DB167" s="19">
        <v>2E-3</v>
      </c>
      <c r="DC167">
        <f t="shared" si="2"/>
        <v>87886</v>
      </c>
    </row>
    <row r="168" spans="1:107" x14ac:dyDescent="0.25">
      <c r="A168" s="1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80374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2637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43934</v>
      </c>
      <c r="CW168" s="5">
        <v>0</v>
      </c>
      <c r="CY168">
        <v>5.0000000000000001E-3</v>
      </c>
      <c r="CZ168">
        <v>3.3E-3</v>
      </c>
      <c r="DA168">
        <v>2.5000000000000001E-3</v>
      </c>
      <c r="DB168" s="19">
        <v>2E-3</v>
      </c>
      <c r="DC168">
        <f t="shared" si="2"/>
        <v>126945</v>
      </c>
    </row>
    <row r="169" spans="1:107" x14ac:dyDescent="0.25">
      <c r="A169" s="1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5">
        <v>0</v>
      </c>
      <c r="AC169" s="5">
        <v>0</v>
      </c>
      <c r="AD169" s="5">
        <v>0</v>
      </c>
      <c r="AE169" s="5">
        <v>82862</v>
      </c>
      <c r="AF169" s="5">
        <v>0</v>
      </c>
      <c r="AG169" s="5">
        <v>0</v>
      </c>
      <c r="AH169" s="5">
        <v>0</v>
      </c>
      <c r="AI169" s="5">
        <v>105105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88359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161749</v>
      </c>
      <c r="BF169" s="5">
        <v>3449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231346</v>
      </c>
      <c r="CT169" s="5">
        <v>0</v>
      </c>
      <c r="CU169" s="5">
        <v>0</v>
      </c>
      <c r="CV169" s="5">
        <v>57452</v>
      </c>
      <c r="CW169" s="5">
        <v>0</v>
      </c>
      <c r="CY169">
        <v>5.0000000000000001E-3</v>
      </c>
      <c r="CZ169">
        <v>3.3E-3</v>
      </c>
      <c r="DA169">
        <v>2.5000000000000001E-3</v>
      </c>
      <c r="DB169" s="19">
        <v>2E-3</v>
      </c>
      <c r="DC169">
        <f t="shared" si="2"/>
        <v>730322</v>
      </c>
    </row>
    <row r="170" spans="1:107" x14ac:dyDescent="0.25">
      <c r="A170" s="1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77222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261167</v>
      </c>
      <c r="AB170" s="5">
        <v>0</v>
      </c>
      <c r="AC170" s="5">
        <v>0</v>
      </c>
      <c r="AD170" s="5">
        <v>0</v>
      </c>
      <c r="AE170" s="5">
        <v>104959</v>
      </c>
      <c r="AF170" s="5">
        <v>0</v>
      </c>
      <c r="AG170" s="5">
        <v>0</v>
      </c>
      <c r="AH170" s="5">
        <v>0</v>
      </c>
      <c r="AI170" s="5">
        <v>129835</v>
      </c>
      <c r="AJ170" s="5">
        <v>222396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111921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80009</v>
      </c>
      <c r="BB170" s="5">
        <v>0</v>
      </c>
      <c r="BC170" s="5">
        <v>0</v>
      </c>
      <c r="BD170" s="5">
        <v>0</v>
      </c>
      <c r="BE170" s="5">
        <v>204882</v>
      </c>
      <c r="BF170" s="5">
        <v>4260</v>
      </c>
      <c r="BG170" s="5">
        <v>0</v>
      </c>
      <c r="BH170" s="5">
        <v>0</v>
      </c>
      <c r="BI170" s="5">
        <v>65622</v>
      </c>
      <c r="BJ170" s="5">
        <v>58108</v>
      </c>
      <c r="BK170" s="5">
        <v>0</v>
      </c>
      <c r="BL170" s="5">
        <v>204117</v>
      </c>
      <c r="BM170" s="5">
        <v>75982</v>
      </c>
      <c r="BN170" s="5">
        <v>0</v>
      </c>
      <c r="BO170" s="5">
        <v>0</v>
      </c>
      <c r="BP170" s="5">
        <v>154119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274792</v>
      </c>
      <c r="BY170" s="5">
        <v>0</v>
      </c>
      <c r="BZ170" s="5">
        <v>27153</v>
      </c>
      <c r="CA170" s="5">
        <v>0</v>
      </c>
      <c r="CB170" s="5">
        <v>0</v>
      </c>
      <c r="CC170" s="5">
        <v>161155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127998</v>
      </c>
      <c r="CJ170" s="5">
        <v>150697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293038</v>
      </c>
      <c r="CT170" s="5">
        <v>0</v>
      </c>
      <c r="CU170" s="5">
        <v>0</v>
      </c>
      <c r="CV170" s="5">
        <v>70970</v>
      </c>
      <c r="CW170" s="5">
        <v>0</v>
      </c>
      <c r="CY170">
        <v>5.0000000000000001E-3</v>
      </c>
      <c r="CZ170">
        <v>3.3E-3</v>
      </c>
      <c r="DA170">
        <v>2.5000000000000001E-3</v>
      </c>
      <c r="DB170" s="19">
        <v>2E-3</v>
      </c>
      <c r="DC170">
        <f t="shared" si="2"/>
        <v>2860402</v>
      </c>
    </row>
    <row r="171" spans="1:107" x14ac:dyDescent="0.25">
      <c r="A171" s="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94873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320862</v>
      </c>
      <c r="AB171" s="5">
        <v>0</v>
      </c>
      <c r="AC171" s="5">
        <v>0</v>
      </c>
      <c r="AD171" s="5">
        <v>0</v>
      </c>
      <c r="AE171" s="5">
        <v>127056</v>
      </c>
      <c r="AF171" s="5">
        <v>0</v>
      </c>
      <c r="AG171" s="5">
        <v>0</v>
      </c>
      <c r="AH171" s="5">
        <v>0</v>
      </c>
      <c r="AI171" s="5">
        <v>154566</v>
      </c>
      <c r="AJ171" s="5">
        <v>273229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135484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98296</v>
      </c>
      <c r="BB171" s="5">
        <v>0</v>
      </c>
      <c r="BC171" s="5">
        <v>0</v>
      </c>
      <c r="BD171" s="5">
        <v>0</v>
      </c>
      <c r="BE171" s="5">
        <v>248015</v>
      </c>
      <c r="BF171" s="5">
        <v>5072</v>
      </c>
      <c r="BG171" s="5">
        <v>0</v>
      </c>
      <c r="BH171" s="5">
        <v>0</v>
      </c>
      <c r="BI171" s="5">
        <v>80621</v>
      </c>
      <c r="BJ171" s="5">
        <v>71389</v>
      </c>
      <c r="BK171" s="5">
        <v>0</v>
      </c>
      <c r="BL171" s="5">
        <v>250772</v>
      </c>
      <c r="BM171" s="5">
        <v>93350</v>
      </c>
      <c r="BN171" s="5">
        <v>0</v>
      </c>
      <c r="BO171" s="5">
        <v>0</v>
      </c>
      <c r="BP171" s="5">
        <v>189346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337602</v>
      </c>
      <c r="BY171" s="5">
        <v>0</v>
      </c>
      <c r="BZ171" s="5">
        <v>33359</v>
      </c>
      <c r="CA171" s="5">
        <v>0</v>
      </c>
      <c r="CB171" s="5">
        <v>0</v>
      </c>
      <c r="CC171" s="5">
        <v>197990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157254</v>
      </c>
      <c r="CJ171" s="5">
        <v>185143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354730</v>
      </c>
      <c r="CT171" s="5">
        <v>0</v>
      </c>
      <c r="CU171" s="5">
        <v>0</v>
      </c>
      <c r="CV171" s="5">
        <v>84488</v>
      </c>
      <c r="CW171" s="5">
        <v>0</v>
      </c>
      <c r="CY171">
        <v>5.0000000000000001E-3</v>
      </c>
      <c r="CZ171">
        <v>3.3E-3</v>
      </c>
      <c r="DA171">
        <v>2.5000000000000001E-3</v>
      </c>
      <c r="DB171" s="19">
        <v>2E-3</v>
      </c>
      <c r="DC171">
        <f t="shared" si="2"/>
        <v>3493497</v>
      </c>
    </row>
    <row r="172" spans="1:107" x14ac:dyDescent="0.25">
      <c r="A172" s="1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114375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Y172">
        <v>5.0000000000000001E-3</v>
      </c>
      <c r="CZ172">
        <v>3.3E-3</v>
      </c>
      <c r="DA172">
        <v>2.5000000000000001E-3</v>
      </c>
      <c r="DB172" s="19">
        <v>2E-3</v>
      </c>
      <c r="DC172">
        <f t="shared" si="2"/>
        <v>114375</v>
      </c>
    </row>
    <row r="173" spans="1:107" x14ac:dyDescent="0.25">
      <c r="A173" s="1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165208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Y173">
        <v>5.0000000000000001E-3</v>
      </c>
      <c r="CZ173">
        <v>3.3E-3</v>
      </c>
      <c r="DA173">
        <v>2.5000000000000001E-3</v>
      </c>
      <c r="DB173" s="19">
        <v>2E-3</v>
      </c>
      <c r="DC173">
        <f t="shared" si="2"/>
        <v>165208</v>
      </c>
    </row>
    <row r="174" spans="1:107" x14ac:dyDescent="0.25">
      <c r="A174" s="1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5">
        <v>0</v>
      </c>
      <c r="AC174" s="5">
        <v>0</v>
      </c>
      <c r="AD174" s="5">
        <v>0</v>
      </c>
      <c r="AE174" s="5">
        <v>82862</v>
      </c>
      <c r="AF174" s="5">
        <v>0</v>
      </c>
      <c r="AG174" s="5">
        <v>0</v>
      </c>
      <c r="AH174" s="5">
        <v>0</v>
      </c>
      <c r="AI174" s="5">
        <v>0</v>
      </c>
      <c r="AJ174" s="5">
        <v>216041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49807</v>
      </c>
      <c r="BK174" s="5">
        <v>0</v>
      </c>
      <c r="BL174" s="5">
        <v>0</v>
      </c>
      <c r="BM174" s="5">
        <v>65128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116376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Y174">
        <v>5.0000000000000001E-3</v>
      </c>
      <c r="CZ174">
        <v>3.3E-3</v>
      </c>
      <c r="DA174">
        <v>2.5000000000000001E-3</v>
      </c>
      <c r="DB174" s="19">
        <v>2E-3</v>
      </c>
      <c r="DC174">
        <f t="shared" si="2"/>
        <v>530214</v>
      </c>
    </row>
    <row r="175" spans="1:107" x14ac:dyDescent="0.25">
      <c r="A175" s="1">
        <v>174</v>
      </c>
      <c r="B175" s="2">
        <v>255225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5">
        <v>0</v>
      </c>
      <c r="AC175" s="5">
        <v>0</v>
      </c>
      <c r="AD175" s="5">
        <v>0</v>
      </c>
      <c r="AE175" s="5">
        <v>104959</v>
      </c>
      <c r="AF175" s="5">
        <v>0</v>
      </c>
      <c r="AG175" s="5">
        <v>0</v>
      </c>
      <c r="AH175" s="5">
        <v>0</v>
      </c>
      <c r="AI175" s="5">
        <v>108196</v>
      </c>
      <c r="AJ175" s="5">
        <v>266875</v>
      </c>
      <c r="AK175" s="5">
        <v>0</v>
      </c>
      <c r="AL175" s="5">
        <v>196854</v>
      </c>
      <c r="AM175" s="5">
        <v>21484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124174</v>
      </c>
      <c r="AU175" s="5">
        <v>103086</v>
      </c>
      <c r="AV175" s="5">
        <v>0</v>
      </c>
      <c r="AW175" s="5">
        <v>0</v>
      </c>
      <c r="AX175" s="5">
        <v>0</v>
      </c>
      <c r="AY175" s="5">
        <v>0</v>
      </c>
      <c r="AZ175" s="5">
        <v>193773</v>
      </c>
      <c r="BA175" s="5">
        <v>80009</v>
      </c>
      <c r="BB175" s="5">
        <v>0</v>
      </c>
      <c r="BC175" s="5">
        <v>0</v>
      </c>
      <c r="BD175" s="5">
        <v>0</v>
      </c>
      <c r="BE175" s="5">
        <v>0</v>
      </c>
      <c r="BF175" s="5">
        <v>3550</v>
      </c>
      <c r="BG175" s="5">
        <v>0</v>
      </c>
      <c r="BH175" s="5">
        <v>0</v>
      </c>
      <c r="BI175" s="5">
        <v>0</v>
      </c>
      <c r="BJ175" s="5">
        <v>63088</v>
      </c>
      <c r="BK175" s="5">
        <v>0</v>
      </c>
      <c r="BL175" s="5">
        <v>204117</v>
      </c>
      <c r="BM175" s="5">
        <v>82495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27153</v>
      </c>
      <c r="CA175" s="5">
        <v>0</v>
      </c>
      <c r="CB175" s="5">
        <v>0</v>
      </c>
      <c r="CC175" s="5">
        <v>0</v>
      </c>
      <c r="CD175" s="5">
        <v>0</v>
      </c>
      <c r="CE175" s="5">
        <v>147410</v>
      </c>
      <c r="CF175" s="5">
        <v>0</v>
      </c>
      <c r="CG175" s="5">
        <v>83817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269903</v>
      </c>
      <c r="CT175" s="5">
        <v>0</v>
      </c>
      <c r="CU175" s="5">
        <v>0</v>
      </c>
      <c r="CV175" s="5">
        <v>59142</v>
      </c>
      <c r="CW175" s="5">
        <v>0</v>
      </c>
      <c r="CY175">
        <v>5.0000000000000001E-3</v>
      </c>
      <c r="CZ175">
        <v>3.3E-3</v>
      </c>
      <c r="DA175">
        <v>2.5000000000000001E-3</v>
      </c>
      <c r="DB175" s="19">
        <v>2E-3</v>
      </c>
      <c r="DC175">
        <f t="shared" si="2"/>
        <v>2395310</v>
      </c>
    </row>
    <row r="176" spans="1:107" x14ac:dyDescent="0.25">
      <c r="A176" s="1">
        <v>175</v>
      </c>
      <c r="B176" s="2">
        <v>313562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5">
        <v>0</v>
      </c>
      <c r="AC176" s="5">
        <v>0</v>
      </c>
      <c r="AD176" s="5">
        <v>0</v>
      </c>
      <c r="AE176" s="5">
        <v>127056</v>
      </c>
      <c r="AF176" s="5">
        <v>0</v>
      </c>
      <c r="AG176" s="5">
        <v>0</v>
      </c>
      <c r="AH176" s="5">
        <v>0</v>
      </c>
      <c r="AI176" s="5">
        <v>132927</v>
      </c>
      <c r="AJ176" s="5">
        <v>317708</v>
      </c>
      <c r="AK176" s="5">
        <v>0</v>
      </c>
      <c r="AL176" s="5">
        <v>241849</v>
      </c>
      <c r="AM176" s="5">
        <v>26395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152557</v>
      </c>
      <c r="AU176" s="5">
        <v>126648</v>
      </c>
      <c r="AV176" s="5">
        <v>0</v>
      </c>
      <c r="AW176" s="5">
        <v>0</v>
      </c>
      <c r="AX176" s="5">
        <v>0</v>
      </c>
      <c r="AY176" s="5">
        <v>0</v>
      </c>
      <c r="AZ176" s="5">
        <v>238063</v>
      </c>
      <c r="BA176" s="5">
        <v>98296</v>
      </c>
      <c r="BB176" s="5">
        <v>0</v>
      </c>
      <c r="BC176" s="5">
        <v>0</v>
      </c>
      <c r="BD176" s="5">
        <v>0</v>
      </c>
      <c r="BE176" s="5">
        <v>0</v>
      </c>
      <c r="BF176" s="5">
        <v>4362</v>
      </c>
      <c r="BG176" s="5">
        <v>0</v>
      </c>
      <c r="BH176" s="5">
        <v>0</v>
      </c>
      <c r="BI176" s="5">
        <v>0</v>
      </c>
      <c r="BJ176" s="5">
        <v>76370</v>
      </c>
      <c r="BK176" s="5">
        <v>0</v>
      </c>
      <c r="BL176" s="5">
        <v>250772</v>
      </c>
      <c r="BM176" s="5">
        <v>99862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33359</v>
      </c>
      <c r="CA176" s="5">
        <v>0</v>
      </c>
      <c r="CB176" s="5">
        <v>0</v>
      </c>
      <c r="CC176" s="5">
        <v>0</v>
      </c>
      <c r="CD176" s="5">
        <v>0</v>
      </c>
      <c r="CE176" s="5">
        <v>178443</v>
      </c>
      <c r="CF176" s="5">
        <v>0</v>
      </c>
      <c r="CG176" s="5">
        <v>102975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331595</v>
      </c>
      <c r="CT176" s="5">
        <v>0</v>
      </c>
      <c r="CU176" s="5">
        <v>0</v>
      </c>
      <c r="CV176" s="5">
        <v>72660</v>
      </c>
      <c r="CW176" s="5">
        <v>0</v>
      </c>
      <c r="CY176">
        <v>5.0000000000000001E-3</v>
      </c>
      <c r="CZ176">
        <v>3.3E-3</v>
      </c>
      <c r="DA176">
        <v>2.5000000000000001E-3</v>
      </c>
      <c r="DB176" s="19">
        <v>2E-3</v>
      </c>
      <c r="DC176">
        <f t="shared" si="2"/>
        <v>2925459</v>
      </c>
    </row>
    <row r="177" spans="1:107" x14ac:dyDescent="0.25">
      <c r="A177" s="1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7456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57619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Y177">
        <v>5.0000000000000001E-3</v>
      </c>
      <c r="CZ177">
        <v>3.3E-3</v>
      </c>
      <c r="DA177">
        <v>2.5000000000000001E-3</v>
      </c>
      <c r="DB177" s="19">
        <v>2E-3</v>
      </c>
      <c r="DC177">
        <f t="shared" si="2"/>
        <v>65075</v>
      </c>
    </row>
    <row r="178" spans="1:107" x14ac:dyDescent="0.25">
      <c r="A178" s="1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10770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83228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Y178">
        <v>5.0000000000000001E-3</v>
      </c>
      <c r="CZ178">
        <v>3.3E-3</v>
      </c>
      <c r="DA178">
        <v>2.5000000000000001E-3</v>
      </c>
      <c r="DB178" s="19">
        <v>2E-3</v>
      </c>
      <c r="DC178">
        <f t="shared" si="2"/>
        <v>93998</v>
      </c>
    </row>
    <row r="179" spans="1:107" x14ac:dyDescent="0.25">
      <c r="A179" s="1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14084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108837</v>
      </c>
      <c r="AL179" s="5">
        <v>0</v>
      </c>
      <c r="AM179" s="5">
        <v>0</v>
      </c>
      <c r="AN179" s="5">
        <v>100868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58755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Y179">
        <v>5.0000000000000001E-3</v>
      </c>
      <c r="CZ179">
        <v>3.3E-3</v>
      </c>
      <c r="DA179">
        <v>2.5000000000000001E-3</v>
      </c>
      <c r="DB179" s="19">
        <v>2E-3</v>
      </c>
      <c r="DC179">
        <f t="shared" si="2"/>
        <v>282544</v>
      </c>
    </row>
    <row r="180" spans="1:107" x14ac:dyDescent="0.25">
      <c r="A180" s="1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17398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134445</v>
      </c>
      <c r="AL180" s="5">
        <v>0</v>
      </c>
      <c r="AM180" s="5">
        <v>0</v>
      </c>
      <c r="AN180" s="5">
        <v>127767</v>
      </c>
      <c r="AO180" s="5">
        <v>0</v>
      </c>
      <c r="AP180" s="5">
        <v>0</v>
      </c>
      <c r="AQ180" s="5">
        <v>0</v>
      </c>
      <c r="AR180" s="5">
        <v>0</v>
      </c>
      <c r="AS180" s="5">
        <v>220280</v>
      </c>
      <c r="AT180" s="5">
        <v>0</v>
      </c>
      <c r="AU180" s="5">
        <v>0</v>
      </c>
      <c r="AV180" s="5">
        <v>74423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75427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68457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Y180">
        <v>5.0000000000000001E-3</v>
      </c>
      <c r="CZ180">
        <v>3.3E-3</v>
      </c>
      <c r="DA180">
        <v>2.5000000000000001E-3</v>
      </c>
      <c r="DB180" s="19">
        <v>2E-3</v>
      </c>
      <c r="DC180">
        <f t="shared" si="2"/>
        <v>718197</v>
      </c>
    </row>
    <row r="181" spans="1:107" x14ac:dyDescent="0.25">
      <c r="A181" s="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20712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160054</v>
      </c>
      <c r="AL181" s="5">
        <v>0</v>
      </c>
      <c r="AM181" s="5">
        <v>0</v>
      </c>
      <c r="AN181" s="5">
        <v>154665</v>
      </c>
      <c r="AO181" s="5">
        <v>0</v>
      </c>
      <c r="AP181" s="5">
        <v>0</v>
      </c>
      <c r="AQ181" s="5">
        <v>0</v>
      </c>
      <c r="AR181" s="5">
        <v>0</v>
      </c>
      <c r="AS181" s="5">
        <v>270629</v>
      </c>
      <c r="AT181" s="5">
        <v>0</v>
      </c>
      <c r="AU181" s="5">
        <v>0</v>
      </c>
      <c r="AV181" s="5">
        <v>90091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92668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84105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Y181">
        <v>5.0000000000000001E-3</v>
      </c>
      <c r="CZ181">
        <v>3.3E-3</v>
      </c>
      <c r="DA181">
        <v>2.5000000000000001E-3</v>
      </c>
      <c r="DB181" s="19">
        <v>2E-3</v>
      </c>
      <c r="DC181">
        <f t="shared" si="2"/>
        <v>872924</v>
      </c>
    </row>
    <row r="182" spans="1:107" x14ac:dyDescent="0.25">
      <c r="A182" s="1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101239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63861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Y182">
        <v>5.0000000000000001E-3</v>
      </c>
      <c r="CZ182">
        <v>3.3E-3</v>
      </c>
      <c r="DA182">
        <v>2.5000000000000001E-3</v>
      </c>
      <c r="DB182" s="19">
        <v>2E-3</v>
      </c>
      <c r="DC182">
        <f t="shared" si="2"/>
        <v>165100</v>
      </c>
    </row>
    <row r="183" spans="1:107" x14ac:dyDescent="0.25">
      <c r="A183" s="1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146234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92244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Y183">
        <v>5.0000000000000001E-3</v>
      </c>
      <c r="CZ183">
        <v>3.3E-3</v>
      </c>
      <c r="DA183">
        <v>2.5000000000000001E-3</v>
      </c>
      <c r="DB183" s="19">
        <v>2E-3</v>
      </c>
      <c r="DC183">
        <f t="shared" si="2"/>
        <v>238478</v>
      </c>
    </row>
    <row r="184" spans="1:107" x14ac:dyDescent="0.25">
      <c r="A184" s="1">
        <v>183</v>
      </c>
      <c r="B184" s="2">
        <v>218764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9694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191230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120627</v>
      </c>
      <c r="AU184" s="5">
        <v>0</v>
      </c>
      <c r="AV184" s="5">
        <v>0</v>
      </c>
      <c r="AW184" s="5">
        <v>107208</v>
      </c>
      <c r="AX184" s="5">
        <v>136720</v>
      </c>
      <c r="AY184" s="5">
        <v>0</v>
      </c>
      <c r="AZ184" s="5">
        <v>166091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121815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116376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Y184">
        <v>5.0000000000000001E-3</v>
      </c>
      <c r="CZ184">
        <v>3.3E-3</v>
      </c>
      <c r="DA184">
        <v>2.5000000000000001E-3</v>
      </c>
      <c r="DB184" s="19">
        <v>2E-3</v>
      </c>
      <c r="DC184">
        <f t="shared" si="2"/>
        <v>1188525</v>
      </c>
    </row>
    <row r="185" spans="1:107" x14ac:dyDescent="0.25">
      <c r="A185" s="1">
        <v>184</v>
      </c>
      <c r="B185" s="2">
        <v>277101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12279</v>
      </c>
      <c r="I185" s="2">
        <v>0</v>
      </c>
      <c r="J185" s="2">
        <v>178295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93520</v>
      </c>
      <c r="U185" s="2">
        <v>0</v>
      </c>
      <c r="V185" s="2">
        <v>0</v>
      </c>
      <c r="W185" s="2">
        <v>39552</v>
      </c>
      <c r="X185" s="2">
        <v>90627</v>
      </c>
      <c r="Y185" s="2">
        <v>0</v>
      </c>
      <c r="Z185" s="2">
        <v>0</v>
      </c>
      <c r="AA185" s="2">
        <v>0</v>
      </c>
      <c r="AB185" s="5">
        <v>221806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222396</v>
      </c>
      <c r="AK185" s="5">
        <v>0</v>
      </c>
      <c r="AL185" s="5">
        <v>236225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149009</v>
      </c>
      <c r="AU185" s="5">
        <v>0</v>
      </c>
      <c r="AV185" s="5">
        <v>0</v>
      </c>
      <c r="AW185" s="5">
        <v>135797</v>
      </c>
      <c r="AX185" s="5">
        <v>173178</v>
      </c>
      <c r="AY185" s="5">
        <v>0</v>
      </c>
      <c r="AZ185" s="5">
        <v>210382</v>
      </c>
      <c r="BA185" s="5">
        <v>0</v>
      </c>
      <c r="BB185" s="5">
        <v>0</v>
      </c>
      <c r="BC185" s="5">
        <v>0</v>
      </c>
      <c r="BD185" s="5">
        <v>49254</v>
      </c>
      <c r="BE185" s="5">
        <v>0</v>
      </c>
      <c r="BF185" s="5">
        <v>0</v>
      </c>
      <c r="BG185" s="5">
        <v>0</v>
      </c>
      <c r="BH185" s="5">
        <v>13035</v>
      </c>
      <c r="BI185" s="5">
        <v>0</v>
      </c>
      <c r="BJ185" s="5">
        <v>58108</v>
      </c>
      <c r="BK185" s="5">
        <v>0</v>
      </c>
      <c r="BL185" s="5">
        <v>204117</v>
      </c>
      <c r="BM185" s="5">
        <v>75982</v>
      </c>
      <c r="BN185" s="5">
        <v>154299</v>
      </c>
      <c r="BO185" s="5">
        <v>0</v>
      </c>
      <c r="BP185" s="5">
        <v>0</v>
      </c>
      <c r="BQ185" s="5">
        <v>96273</v>
      </c>
      <c r="BR185" s="5">
        <v>175838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163137</v>
      </c>
      <c r="CE185" s="5">
        <v>147410</v>
      </c>
      <c r="CF185" s="5">
        <v>25218</v>
      </c>
      <c r="CG185" s="5">
        <v>83817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Y185">
        <v>5.0000000000000001E-3</v>
      </c>
      <c r="CZ185">
        <v>3.3E-3</v>
      </c>
      <c r="DA185">
        <v>2.5000000000000001E-3</v>
      </c>
      <c r="DB185" s="19">
        <v>2E-3</v>
      </c>
      <c r="DC185">
        <f t="shared" si="2"/>
        <v>3286655</v>
      </c>
    </row>
    <row r="186" spans="1:107" x14ac:dyDescent="0.25">
      <c r="A186" s="1">
        <v>185</v>
      </c>
      <c r="B186" s="2">
        <v>335438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14864</v>
      </c>
      <c r="I186" s="2">
        <v>0</v>
      </c>
      <c r="J186" s="2">
        <v>219048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114896</v>
      </c>
      <c r="U186" s="2">
        <v>0</v>
      </c>
      <c r="V186" s="2">
        <v>0</v>
      </c>
      <c r="W186" s="2">
        <v>48593</v>
      </c>
      <c r="X186" s="2">
        <v>111342</v>
      </c>
      <c r="Y186" s="2">
        <v>0</v>
      </c>
      <c r="Z186" s="2">
        <v>0</v>
      </c>
      <c r="AA186" s="2">
        <v>0</v>
      </c>
      <c r="AB186" s="5">
        <v>272505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273229</v>
      </c>
      <c r="AK186" s="5">
        <v>0</v>
      </c>
      <c r="AL186" s="5">
        <v>281220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177392</v>
      </c>
      <c r="AU186" s="5">
        <v>0</v>
      </c>
      <c r="AV186" s="5">
        <v>0</v>
      </c>
      <c r="AW186" s="5">
        <v>164386</v>
      </c>
      <c r="AX186" s="5">
        <v>209637</v>
      </c>
      <c r="AY186" s="5">
        <v>0</v>
      </c>
      <c r="AZ186" s="5">
        <v>254673</v>
      </c>
      <c r="BA186" s="5">
        <v>0</v>
      </c>
      <c r="BB186" s="5">
        <v>0</v>
      </c>
      <c r="BC186" s="5">
        <v>0</v>
      </c>
      <c r="BD186" s="5">
        <v>60512</v>
      </c>
      <c r="BE186" s="5">
        <v>0</v>
      </c>
      <c r="BF186" s="5">
        <v>0</v>
      </c>
      <c r="BG186" s="5">
        <v>0</v>
      </c>
      <c r="BH186" s="5">
        <v>16015</v>
      </c>
      <c r="BI186" s="5">
        <v>0</v>
      </c>
      <c r="BJ186" s="5">
        <v>71389</v>
      </c>
      <c r="BK186" s="5">
        <v>0</v>
      </c>
      <c r="BL186" s="5">
        <v>250772</v>
      </c>
      <c r="BM186" s="5">
        <v>93350</v>
      </c>
      <c r="BN186" s="5">
        <v>186783</v>
      </c>
      <c r="BO186" s="5">
        <v>0</v>
      </c>
      <c r="BP186" s="5">
        <v>0</v>
      </c>
      <c r="BQ186" s="5">
        <v>118278</v>
      </c>
      <c r="BR186" s="5">
        <v>216029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200426</v>
      </c>
      <c r="CE186" s="5">
        <v>178443</v>
      </c>
      <c r="CF186" s="5">
        <v>30982</v>
      </c>
      <c r="CG186" s="5">
        <v>102975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Y186">
        <v>5.0000000000000001E-3</v>
      </c>
      <c r="CZ186">
        <v>3.3E-3</v>
      </c>
      <c r="DA186">
        <v>2.5000000000000001E-3</v>
      </c>
      <c r="DB186" s="19">
        <v>2E-3</v>
      </c>
      <c r="DC186">
        <f t="shared" si="2"/>
        <v>4003177</v>
      </c>
    </row>
    <row r="187" spans="1:107" x14ac:dyDescent="0.25">
      <c r="A187" s="1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11049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Y187">
        <v>5.0000000000000001E-3</v>
      </c>
      <c r="CZ187">
        <v>3.3E-3</v>
      </c>
      <c r="DA187">
        <v>2.5000000000000001E-3</v>
      </c>
      <c r="DB187" s="19">
        <v>2E-3</v>
      </c>
      <c r="DC187">
        <f t="shared" si="2"/>
        <v>11049</v>
      </c>
    </row>
    <row r="188" spans="1:107" x14ac:dyDescent="0.25">
      <c r="A188" s="1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15960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Y188">
        <v>5.0000000000000001E-3</v>
      </c>
      <c r="CZ188">
        <v>3.3E-3</v>
      </c>
      <c r="DA188">
        <v>2.5000000000000001E-3</v>
      </c>
      <c r="DB188" s="19">
        <v>2E-3</v>
      </c>
      <c r="DC188">
        <f t="shared" si="2"/>
        <v>15960</v>
      </c>
    </row>
    <row r="189" spans="1:107" x14ac:dyDescent="0.25">
      <c r="A189" s="1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157390</v>
      </c>
      <c r="H189" s="2">
        <v>0</v>
      </c>
      <c r="I189" s="2">
        <v>119642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75550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20871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42218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Y189">
        <v>5.0000000000000001E-3</v>
      </c>
      <c r="CZ189">
        <v>3.3E-3</v>
      </c>
      <c r="DA189">
        <v>2.5000000000000001E-3</v>
      </c>
      <c r="DB189" s="19">
        <v>2E-3</v>
      </c>
      <c r="DC189">
        <f t="shared" si="2"/>
        <v>415671</v>
      </c>
    </row>
    <row r="190" spans="1:107" x14ac:dyDescent="0.25">
      <c r="A190" s="1">
        <v>189</v>
      </c>
      <c r="B190" s="2">
        <v>255225</v>
      </c>
      <c r="C190" s="2">
        <v>0</v>
      </c>
      <c r="D190" s="2">
        <v>0</v>
      </c>
      <c r="E190" s="2">
        <v>0</v>
      </c>
      <c r="F190" s="2">
        <v>0</v>
      </c>
      <c r="G190" s="2">
        <v>199360</v>
      </c>
      <c r="H190" s="2">
        <v>0</v>
      </c>
      <c r="I190" s="2">
        <v>151547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95697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5">
        <v>0</v>
      </c>
      <c r="AC190" s="5">
        <v>0</v>
      </c>
      <c r="AD190" s="5">
        <v>22691</v>
      </c>
      <c r="AE190" s="5">
        <v>0</v>
      </c>
      <c r="AF190" s="5">
        <v>0</v>
      </c>
      <c r="AG190" s="5">
        <v>78326</v>
      </c>
      <c r="AH190" s="5">
        <v>0</v>
      </c>
      <c r="AI190" s="5">
        <v>0</v>
      </c>
      <c r="AJ190" s="5">
        <v>222396</v>
      </c>
      <c r="AK190" s="5">
        <v>0</v>
      </c>
      <c r="AL190" s="5">
        <v>0</v>
      </c>
      <c r="AM190" s="5">
        <v>25781</v>
      </c>
      <c r="AN190" s="5">
        <v>0</v>
      </c>
      <c r="AO190" s="5">
        <v>0</v>
      </c>
      <c r="AP190" s="5">
        <v>179692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100751</v>
      </c>
      <c r="AZ190" s="5">
        <v>0</v>
      </c>
      <c r="BA190" s="5">
        <v>0</v>
      </c>
      <c r="BB190" s="5">
        <v>0</v>
      </c>
      <c r="BC190" s="5">
        <v>0</v>
      </c>
      <c r="BD190" s="5">
        <v>53476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58108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163137</v>
      </c>
      <c r="CE190" s="5">
        <v>135772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171580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Y190">
        <v>5.0000000000000001E-3</v>
      </c>
      <c r="CZ190">
        <v>3.3E-3</v>
      </c>
      <c r="DA190">
        <v>2.5000000000000001E-3</v>
      </c>
      <c r="DB190" s="19">
        <v>2E-3</v>
      </c>
      <c r="DC190">
        <f t="shared" si="2"/>
        <v>1913539</v>
      </c>
    </row>
    <row r="191" spans="1:107" x14ac:dyDescent="0.25">
      <c r="A191" s="1">
        <v>190</v>
      </c>
      <c r="B191" s="2">
        <v>313562</v>
      </c>
      <c r="C191" s="2">
        <v>0</v>
      </c>
      <c r="D191" s="2">
        <v>0</v>
      </c>
      <c r="E191" s="2">
        <v>0</v>
      </c>
      <c r="F191" s="2">
        <v>0</v>
      </c>
      <c r="G191" s="2">
        <v>241331</v>
      </c>
      <c r="H191" s="2">
        <v>0</v>
      </c>
      <c r="I191" s="2">
        <v>183452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115844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5">
        <v>0</v>
      </c>
      <c r="AC191" s="5">
        <v>0</v>
      </c>
      <c r="AD191" s="5">
        <v>27877</v>
      </c>
      <c r="AE191" s="5">
        <v>0</v>
      </c>
      <c r="AF191" s="5">
        <v>0</v>
      </c>
      <c r="AG191" s="5">
        <v>96229</v>
      </c>
      <c r="AH191" s="5">
        <v>0</v>
      </c>
      <c r="AI191" s="5">
        <v>0</v>
      </c>
      <c r="AJ191" s="5">
        <v>273229</v>
      </c>
      <c r="AK191" s="5">
        <v>0</v>
      </c>
      <c r="AL191" s="5">
        <v>0</v>
      </c>
      <c r="AM191" s="5">
        <v>30692</v>
      </c>
      <c r="AN191" s="5">
        <v>0</v>
      </c>
      <c r="AO191" s="5">
        <v>0</v>
      </c>
      <c r="AP191" s="5">
        <v>220765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123780</v>
      </c>
      <c r="AZ191" s="5">
        <v>0</v>
      </c>
      <c r="BA191" s="5">
        <v>0</v>
      </c>
      <c r="BB191" s="5">
        <v>0</v>
      </c>
      <c r="BC191" s="5">
        <v>0</v>
      </c>
      <c r="BD191" s="5">
        <v>64734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71389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200426</v>
      </c>
      <c r="CE191" s="5">
        <v>166806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210798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Y191">
        <v>5.0000000000000001E-3</v>
      </c>
      <c r="CZ191">
        <v>3.3E-3</v>
      </c>
      <c r="DA191">
        <v>2.5000000000000001E-3</v>
      </c>
      <c r="DB191" s="19">
        <v>2E-3</v>
      </c>
      <c r="DC191">
        <f t="shared" si="2"/>
        <v>2340914</v>
      </c>
    </row>
    <row r="192" spans="1:107" x14ac:dyDescent="0.25">
      <c r="A192" s="1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60521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Y192">
        <v>5.0000000000000001E-3</v>
      </c>
      <c r="CZ192">
        <v>3.3E-3</v>
      </c>
      <c r="DA192">
        <v>2.5000000000000001E-3</v>
      </c>
      <c r="DB192" s="19">
        <v>2E-3</v>
      </c>
      <c r="DC192">
        <f t="shared" si="2"/>
        <v>60521</v>
      </c>
    </row>
    <row r="193" spans="1:107" x14ac:dyDescent="0.25">
      <c r="A193" s="1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87419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Y193">
        <v>5.0000000000000001E-3</v>
      </c>
      <c r="CZ193">
        <v>3.3E-3</v>
      </c>
      <c r="DA193">
        <v>2.5000000000000001E-3</v>
      </c>
      <c r="DB193" s="19">
        <v>2E-3</v>
      </c>
      <c r="DC193">
        <f t="shared" si="2"/>
        <v>87419</v>
      </c>
    </row>
    <row r="194" spans="1:107" x14ac:dyDescent="0.25">
      <c r="A194" s="1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12427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96032</v>
      </c>
      <c r="AL194" s="5">
        <v>0</v>
      </c>
      <c r="AM194" s="5">
        <v>0</v>
      </c>
      <c r="AN194" s="5">
        <v>114318</v>
      </c>
      <c r="AO194" s="5">
        <v>0</v>
      </c>
      <c r="AP194" s="5">
        <v>0</v>
      </c>
      <c r="AQ194" s="5">
        <v>0</v>
      </c>
      <c r="AR194" s="5">
        <v>0</v>
      </c>
      <c r="AS194" s="5">
        <v>188811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64652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58678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Y194">
        <v>5.0000000000000001E-3</v>
      </c>
      <c r="CZ194">
        <v>3.3E-3</v>
      </c>
      <c r="DA194">
        <v>2.5000000000000001E-3</v>
      </c>
      <c r="DB194" s="19">
        <v>2E-3</v>
      </c>
      <c r="DC194">
        <f t="shared" ref="DC194:DC257" si="3">SUM(B194:CW194)</f>
        <v>534918</v>
      </c>
    </row>
    <row r="195" spans="1:107" x14ac:dyDescent="0.25">
      <c r="A195" s="1">
        <v>194</v>
      </c>
      <c r="B195" s="2">
        <v>0</v>
      </c>
      <c r="C195" s="2">
        <v>247116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15741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121641</v>
      </c>
      <c r="AL195" s="5">
        <v>0</v>
      </c>
      <c r="AM195" s="5">
        <v>0</v>
      </c>
      <c r="AN195" s="5">
        <v>141216</v>
      </c>
      <c r="AO195" s="5">
        <v>0</v>
      </c>
      <c r="AP195" s="5">
        <v>0</v>
      </c>
      <c r="AQ195" s="5">
        <v>0</v>
      </c>
      <c r="AR195" s="5">
        <v>0</v>
      </c>
      <c r="AS195" s="5">
        <v>239161</v>
      </c>
      <c r="AT195" s="5">
        <v>0</v>
      </c>
      <c r="AU195" s="5">
        <v>0</v>
      </c>
      <c r="AV195" s="5">
        <v>68548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81892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42293</v>
      </c>
      <c r="BT195" s="5">
        <v>74325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Y195">
        <v>5.0000000000000001E-3</v>
      </c>
      <c r="CZ195">
        <v>3.3E-3</v>
      </c>
      <c r="DA195">
        <v>2.5000000000000001E-3</v>
      </c>
      <c r="DB195" s="19">
        <v>2E-3</v>
      </c>
      <c r="DC195">
        <f t="shared" si="3"/>
        <v>1031933</v>
      </c>
    </row>
    <row r="196" spans="1:107" x14ac:dyDescent="0.25">
      <c r="A196" s="1">
        <v>195</v>
      </c>
      <c r="B196" s="2">
        <v>0</v>
      </c>
      <c r="C196" s="2">
        <v>303600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19055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147250</v>
      </c>
      <c r="AL196" s="5">
        <v>0</v>
      </c>
      <c r="AM196" s="5">
        <v>0</v>
      </c>
      <c r="AN196" s="5">
        <v>168114</v>
      </c>
      <c r="AO196" s="5">
        <v>0</v>
      </c>
      <c r="AP196" s="5">
        <v>0</v>
      </c>
      <c r="AQ196" s="5">
        <v>0</v>
      </c>
      <c r="AR196" s="5">
        <v>0</v>
      </c>
      <c r="AS196" s="5">
        <v>289510</v>
      </c>
      <c r="AT196" s="5">
        <v>0</v>
      </c>
      <c r="AU196" s="5">
        <v>0</v>
      </c>
      <c r="AV196" s="5">
        <v>84216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99133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51959</v>
      </c>
      <c r="BT196" s="5">
        <v>89972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Y196">
        <v>5.0000000000000001E-3</v>
      </c>
      <c r="CZ196">
        <v>3.3E-3</v>
      </c>
      <c r="DA196">
        <v>2.5000000000000001E-3</v>
      </c>
      <c r="DB196" s="19">
        <v>2E-3</v>
      </c>
      <c r="DC196">
        <f t="shared" si="3"/>
        <v>1252809</v>
      </c>
    </row>
    <row r="197" spans="1:107" x14ac:dyDescent="0.25">
      <c r="A197" s="1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120527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143725</v>
      </c>
      <c r="CU197" s="5">
        <v>23097</v>
      </c>
      <c r="CV197" s="5">
        <v>0</v>
      </c>
      <c r="CW197" s="5">
        <v>0</v>
      </c>
      <c r="CY197">
        <v>5.0000000000000001E-3</v>
      </c>
      <c r="CZ197">
        <v>3.3E-3</v>
      </c>
      <c r="DA197">
        <v>2.5000000000000001E-3</v>
      </c>
      <c r="DB197" s="19">
        <v>2E-3</v>
      </c>
      <c r="DC197">
        <f t="shared" si="3"/>
        <v>287349</v>
      </c>
    </row>
    <row r="198" spans="1:107" x14ac:dyDescent="0.25">
      <c r="A198" s="1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174094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207603</v>
      </c>
      <c r="CU198" s="5">
        <v>33362</v>
      </c>
      <c r="CV198" s="5">
        <v>0</v>
      </c>
      <c r="CW198" s="5">
        <v>0</v>
      </c>
      <c r="CY198">
        <v>5.0000000000000001E-3</v>
      </c>
      <c r="CZ198">
        <v>3.3E-3</v>
      </c>
      <c r="DA198">
        <v>2.5000000000000001E-3</v>
      </c>
      <c r="DB198" s="19">
        <v>2E-3</v>
      </c>
      <c r="DC198">
        <f t="shared" si="3"/>
        <v>415059</v>
      </c>
    </row>
    <row r="199" spans="1:107" x14ac:dyDescent="0.25">
      <c r="A199" s="1">
        <v>198</v>
      </c>
      <c r="B199" s="2">
        <v>0</v>
      </c>
      <c r="C199" s="2">
        <v>0</v>
      </c>
      <c r="D199" s="2">
        <v>0</v>
      </c>
      <c r="E199" s="2">
        <v>124877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77680</v>
      </c>
      <c r="Y199" s="2">
        <v>0</v>
      </c>
      <c r="Z199" s="2">
        <v>0</v>
      </c>
      <c r="AA199" s="2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227662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150718</v>
      </c>
      <c r="BS199" s="5">
        <v>0</v>
      </c>
      <c r="BT199" s="5">
        <v>0</v>
      </c>
      <c r="BU199" s="5">
        <v>33826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129023</v>
      </c>
      <c r="CS199" s="5">
        <v>0</v>
      </c>
      <c r="CT199" s="5">
        <v>271481</v>
      </c>
      <c r="CU199" s="5">
        <v>43627</v>
      </c>
      <c r="CV199" s="5">
        <v>0</v>
      </c>
      <c r="CW199" s="5">
        <v>134581</v>
      </c>
      <c r="CY199">
        <v>5.0000000000000001E-3</v>
      </c>
      <c r="CZ199">
        <v>3.3E-3</v>
      </c>
      <c r="DA199">
        <v>2.5000000000000001E-3</v>
      </c>
      <c r="DB199" s="19">
        <v>2E-3</v>
      </c>
      <c r="DC199">
        <f t="shared" si="3"/>
        <v>1193475</v>
      </c>
    </row>
    <row r="200" spans="1:107" x14ac:dyDescent="0.25">
      <c r="A200" s="1">
        <v>199</v>
      </c>
      <c r="B200" s="2">
        <v>255225</v>
      </c>
      <c r="C200" s="2">
        <v>0</v>
      </c>
      <c r="D200" s="2">
        <v>0</v>
      </c>
      <c r="E200" s="2">
        <v>158177</v>
      </c>
      <c r="F200" s="2">
        <v>0</v>
      </c>
      <c r="G200" s="2">
        <v>0</v>
      </c>
      <c r="H200" s="2">
        <v>0</v>
      </c>
      <c r="I200" s="2">
        <v>139583</v>
      </c>
      <c r="J200" s="2">
        <v>178295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98395</v>
      </c>
      <c r="Y200" s="2">
        <v>0</v>
      </c>
      <c r="Z200" s="2">
        <v>0</v>
      </c>
      <c r="AA200" s="2">
        <v>0</v>
      </c>
      <c r="AB200" s="5">
        <v>221806</v>
      </c>
      <c r="AC200" s="5">
        <v>0</v>
      </c>
      <c r="AD200" s="5">
        <v>0</v>
      </c>
      <c r="AE200" s="5">
        <v>0</v>
      </c>
      <c r="AF200" s="5">
        <v>0</v>
      </c>
      <c r="AG200" s="5">
        <v>78326</v>
      </c>
      <c r="AH200" s="5">
        <v>187604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281229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125076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277299</v>
      </c>
      <c r="BH200" s="5">
        <v>13035</v>
      </c>
      <c r="BI200" s="5">
        <v>0</v>
      </c>
      <c r="BJ200" s="5">
        <v>0</v>
      </c>
      <c r="BK200" s="5">
        <v>145037</v>
      </c>
      <c r="BL200" s="5">
        <v>0</v>
      </c>
      <c r="BM200" s="5">
        <v>0</v>
      </c>
      <c r="BN200" s="5">
        <v>142118</v>
      </c>
      <c r="BO200" s="5">
        <v>0</v>
      </c>
      <c r="BP200" s="5">
        <v>0</v>
      </c>
      <c r="BQ200" s="5">
        <v>0</v>
      </c>
      <c r="BR200" s="5">
        <v>190910</v>
      </c>
      <c r="BS200" s="5">
        <v>0</v>
      </c>
      <c r="BT200" s="5">
        <v>0</v>
      </c>
      <c r="BU200" s="5">
        <v>42846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163137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163429</v>
      </c>
      <c r="CS200" s="5">
        <v>0</v>
      </c>
      <c r="CT200" s="5">
        <v>335359</v>
      </c>
      <c r="CU200" s="5">
        <v>53893</v>
      </c>
      <c r="CV200" s="5">
        <v>0</v>
      </c>
      <c r="CW200" s="5">
        <v>170469</v>
      </c>
      <c r="CY200">
        <v>5.0000000000000001E-3</v>
      </c>
      <c r="CZ200">
        <v>3.3E-3</v>
      </c>
      <c r="DA200">
        <v>2.5000000000000001E-3</v>
      </c>
      <c r="DB200" s="19">
        <v>2E-3</v>
      </c>
      <c r="DC200">
        <f t="shared" si="3"/>
        <v>3421248</v>
      </c>
    </row>
    <row r="201" spans="1:107" x14ac:dyDescent="0.25">
      <c r="A201" s="1">
        <v>200</v>
      </c>
      <c r="B201" s="2">
        <v>313562</v>
      </c>
      <c r="C201" s="2">
        <v>0</v>
      </c>
      <c r="D201" s="2">
        <v>0</v>
      </c>
      <c r="E201" s="2">
        <v>191478</v>
      </c>
      <c r="F201" s="2">
        <v>0</v>
      </c>
      <c r="G201" s="2">
        <v>0</v>
      </c>
      <c r="H201" s="2">
        <v>0</v>
      </c>
      <c r="I201" s="2">
        <v>171487</v>
      </c>
      <c r="J201" s="2">
        <v>219048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119110</v>
      </c>
      <c r="Y201" s="2">
        <v>0</v>
      </c>
      <c r="Z201" s="2">
        <v>0</v>
      </c>
      <c r="AA201" s="2">
        <v>0</v>
      </c>
      <c r="AB201" s="5">
        <v>272505</v>
      </c>
      <c r="AC201" s="5">
        <v>0</v>
      </c>
      <c r="AD201" s="5">
        <v>0</v>
      </c>
      <c r="AE201" s="5">
        <v>0</v>
      </c>
      <c r="AF201" s="5">
        <v>0</v>
      </c>
      <c r="AG201" s="5">
        <v>96229</v>
      </c>
      <c r="AH201" s="5">
        <v>230485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334797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153665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340681</v>
      </c>
      <c r="BH201" s="5">
        <v>16015</v>
      </c>
      <c r="BI201" s="5">
        <v>0</v>
      </c>
      <c r="BJ201" s="5">
        <v>0</v>
      </c>
      <c r="BK201" s="5">
        <v>178189</v>
      </c>
      <c r="BL201" s="5">
        <v>0</v>
      </c>
      <c r="BM201" s="5">
        <v>0</v>
      </c>
      <c r="BN201" s="5">
        <v>174602</v>
      </c>
      <c r="BO201" s="5">
        <v>0</v>
      </c>
      <c r="BP201" s="5">
        <v>0</v>
      </c>
      <c r="BQ201" s="5">
        <v>0</v>
      </c>
      <c r="BR201" s="5">
        <v>231101</v>
      </c>
      <c r="BS201" s="5">
        <v>0</v>
      </c>
      <c r="BT201" s="5">
        <v>0</v>
      </c>
      <c r="BU201" s="5">
        <v>51866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200426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197835</v>
      </c>
      <c r="CS201" s="5">
        <v>0</v>
      </c>
      <c r="CT201" s="5">
        <v>399237</v>
      </c>
      <c r="CU201" s="5">
        <v>64158</v>
      </c>
      <c r="CV201" s="5">
        <v>0</v>
      </c>
      <c r="CW201" s="5">
        <v>206357</v>
      </c>
      <c r="CY201">
        <v>5.0000000000000001E-3</v>
      </c>
      <c r="CZ201">
        <v>3.3E-3</v>
      </c>
      <c r="DA201">
        <v>2.5000000000000001E-3</v>
      </c>
      <c r="DB201" s="19">
        <v>2E-3</v>
      </c>
      <c r="DC201">
        <f t="shared" si="3"/>
        <v>4162833</v>
      </c>
    </row>
    <row r="202" spans="1:107" x14ac:dyDescent="0.25">
      <c r="A202" s="1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5">
        <v>0</v>
      </c>
      <c r="AC202" s="5">
        <v>0</v>
      </c>
      <c r="AD202" s="5">
        <v>11669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92413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Z202">
        <v>3.3E-3</v>
      </c>
      <c r="DA202">
        <v>2.5000000000000001E-3</v>
      </c>
      <c r="DB202" s="19">
        <v>2E-3</v>
      </c>
      <c r="DC202">
        <f t="shared" si="3"/>
        <v>104082</v>
      </c>
    </row>
    <row r="203" spans="1:107" x14ac:dyDescent="0.25">
      <c r="A203" s="1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5">
        <v>0</v>
      </c>
      <c r="AC203" s="5">
        <v>0</v>
      </c>
      <c r="AD203" s="5">
        <v>16856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133486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Z203">
        <v>3.3E-3</v>
      </c>
      <c r="DA203">
        <v>2.5000000000000001E-3</v>
      </c>
      <c r="DB203" s="19">
        <v>2E-3</v>
      </c>
      <c r="DC203">
        <f t="shared" si="3"/>
        <v>150342</v>
      </c>
    </row>
    <row r="204" spans="1:107" x14ac:dyDescent="0.25">
      <c r="A204" s="1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157390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5">
        <v>0</v>
      </c>
      <c r="AC204" s="5">
        <v>0</v>
      </c>
      <c r="AD204" s="5">
        <v>22042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174558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86358</v>
      </c>
      <c r="AZ204" s="5">
        <v>0</v>
      </c>
      <c r="BA204" s="5">
        <v>0</v>
      </c>
      <c r="BB204" s="5">
        <v>0</v>
      </c>
      <c r="BC204" s="5">
        <v>217017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Z204">
        <v>3.3E-3</v>
      </c>
      <c r="DA204">
        <v>2.5000000000000001E-3</v>
      </c>
      <c r="DB204" s="19">
        <v>2E-3</v>
      </c>
      <c r="DC204">
        <f t="shared" si="3"/>
        <v>657365</v>
      </c>
    </row>
    <row r="205" spans="1:107" x14ac:dyDescent="0.25">
      <c r="A205" s="1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199360</v>
      </c>
      <c r="H205" s="2">
        <v>0</v>
      </c>
      <c r="I205" s="2">
        <v>139583</v>
      </c>
      <c r="J205" s="2">
        <v>0</v>
      </c>
      <c r="K205" s="2">
        <v>0</v>
      </c>
      <c r="L205" s="2">
        <v>30680</v>
      </c>
      <c r="M205" s="2">
        <v>0</v>
      </c>
      <c r="N205" s="2">
        <v>0</v>
      </c>
      <c r="O205" s="2">
        <v>223675</v>
      </c>
      <c r="P205" s="2">
        <v>0</v>
      </c>
      <c r="Q205" s="2">
        <v>0</v>
      </c>
      <c r="R205" s="2">
        <v>88142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251896</v>
      </c>
      <c r="Z205" s="2">
        <v>271030</v>
      </c>
      <c r="AA205" s="2">
        <v>0</v>
      </c>
      <c r="AB205" s="5">
        <v>0</v>
      </c>
      <c r="AC205" s="5">
        <v>0</v>
      </c>
      <c r="AD205" s="5">
        <v>27229</v>
      </c>
      <c r="AE205" s="5">
        <v>0</v>
      </c>
      <c r="AF205" s="5">
        <v>0</v>
      </c>
      <c r="AG205" s="5">
        <v>78326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21484</v>
      </c>
      <c r="AN205" s="5">
        <v>0</v>
      </c>
      <c r="AO205" s="5">
        <v>0</v>
      </c>
      <c r="AP205" s="5">
        <v>215631</v>
      </c>
      <c r="AQ205" s="5">
        <v>0</v>
      </c>
      <c r="AR205" s="5">
        <v>167836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109387</v>
      </c>
      <c r="AZ205" s="5">
        <v>0</v>
      </c>
      <c r="BA205" s="5">
        <v>0</v>
      </c>
      <c r="BB205" s="5">
        <v>0</v>
      </c>
      <c r="BC205" s="5">
        <v>274888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145037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Z205">
        <v>3.3E-3</v>
      </c>
      <c r="DA205">
        <v>2.5000000000000001E-3</v>
      </c>
      <c r="DB205" s="19">
        <v>2E-3</v>
      </c>
      <c r="DC205">
        <f t="shared" si="3"/>
        <v>2244184</v>
      </c>
    </row>
    <row r="206" spans="1:107" x14ac:dyDescent="0.25">
      <c r="A206" s="1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241331</v>
      </c>
      <c r="H206" s="2">
        <v>0</v>
      </c>
      <c r="I206" s="2">
        <v>171487</v>
      </c>
      <c r="J206" s="2">
        <v>0</v>
      </c>
      <c r="K206" s="2">
        <v>0</v>
      </c>
      <c r="L206" s="2">
        <v>37692</v>
      </c>
      <c r="M206" s="2">
        <v>0</v>
      </c>
      <c r="N206" s="2">
        <v>0</v>
      </c>
      <c r="O206" s="2">
        <v>274801</v>
      </c>
      <c r="P206" s="2">
        <v>0</v>
      </c>
      <c r="Q206" s="2">
        <v>0</v>
      </c>
      <c r="R206" s="2">
        <v>108289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309473</v>
      </c>
      <c r="Z206" s="2">
        <v>332980</v>
      </c>
      <c r="AA206" s="2">
        <v>0</v>
      </c>
      <c r="AB206" s="5">
        <v>0</v>
      </c>
      <c r="AC206" s="5">
        <v>0</v>
      </c>
      <c r="AD206" s="5">
        <v>32415</v>
      </c>
      <c r="AE206" s="5">
        <v>0</v>
      </c>
      <c r="AF206" s="5">
        <v>0</v>
      </c>
      <c r="AG206" s="5">
        <v>96229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26395</v>
      </c>
      <c r="AN206" s="5">
        <v>0</v>
      </c>
      <c r="AO206" s="5">
        <v>0</v>
      </c>
      <c r="AP206" s="5">
        <v>256703</v>
      </c>
      <c r="AQ206" s="5">
        <v>0</v>
      </c>
      <c r="AR206" s="5">
        <v>206198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132416</v>
      </c>
      <c r="AZ206" s="5">
        <v>0</v>
      </c>
      <c r="BA206" s="5">
        <v>0</v>
      </c>
      <c r="BB206" s="5">
        <v>0</v>
      </c>
      <c r="BC206" s="5">
        <v>332759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178189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Z206">
        <v>3.3E-3</v>
      </c>
      <c r="DA206">
        <v>2.5000000000000001E-3</v>
      </c>
      <c r="DB206" s="19">
        <v>2E-3</v>
      </c>
      <c r="DC206">
        <f t="shared" si="3"/>
        <v>2737357</v>
      </c>
    </row>
    <row r="207" spans="1:107" x14ac:dyDescent="0.25">
      <c r="A207" s="1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35901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141189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Z207">
        <v>3.3E-3</v>
      </c>
      <c r="DA207">
        <v>2.5000000000000001E-3</v>
      </c>
      <c r="DB207" s="19">
        <v>2E-3</v>
      </c>
      <c r="DC207">
        <f t="shared" si="3"/>
        <v>177090</v>
      </c>
    </row>
    <row r="208" spans="1:107" x14ac:dyDescent="0.25">
      <c r="A208" s="1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51858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203940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Z208">
        <v>3.3E-3</v>
      </c>
      <c r="DA208">
        <v>2.5000000000000001E-3</v>
      </c>
      <c r="DB208" s="19">
        <v>2E-3</v>
      </c>
      <c r="DC208">
        <f t="shared" si="3"/>
        <v>255798</v>
      </c>
    </row>
    <row r="209" spans="1:107" x14ac:dyDescent="0.25">
      <c r="A209" s="1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36223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120524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67814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266691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118444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Z209">
        <v>3.3E-3</v>
      </c>
      <c r="DA209">
        <v>2.5000000000000001E-3</v>
      </c>
      <c r="DB209" s="19">
        <v>2E-3</v>
      </c>
      <c r="DC209">
        <f t="shared" si="3"/>
        <v>609696</v>
      </c>
    </row>
    <row r="210" spans="1:107" x14ac:dyDescent="0.25">
      <c r="A210" s="1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45883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152664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5">
        <v>0</v>
      </c>
      <c r="AC210" s="5">
        <v>209204</v>
      </c>
      <c r="AD210" s="5">
        <v>0</v>
      </c>
      <c r="AE210" s="5">
        <v>0</v>
      </c>
      <c r="AF210" s="5">
        <v>83770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329442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150029</v>
      </c>
      <c r="BZ210" s="5">
        <v>0</v>
      </c>
      <c r="CA210" s="5">
        <v>0</v>
      </c>
      <c r="CB210" s="5">
        <v>155835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79426</v>
      </c>
      <c r="CN210" s="5">
        <v>0</v>
      </c>
      <c r="CO210" s="5">
        <v>0</v>
      </c>
      <c r="CP210" s="5">
        <v>0</v>
      </c>
      <c r="CQ210" s="5">
        <v>126709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Z210">
        <v>3.3E-3</v>
      </c>
      <c r="DA210">
        <v>2.5000000000000001E-3</v>
      </c>
      <c r="DB210" s="19">
        <v>2E-3</v>
      </c>
      <c r="DC210">
        <f t="shared" si="3"/>
        <v>1332962</v>
      </c>
    </row>
    <row r="211" spans="1:107" x14ac:dyDescent="0.25">
      <c r="A211" s="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55542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184804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5">
        <v>0</v>
      </c>
      <c r="AC211" s="5">
        <v>257022</v>
      </c>
      <c r="AD211" s="5">
        <v>0</v>
      </c>
      <c r="AE211" s="5">
        <v>0</v>
      </c>
      <c r="AF211" s="5">
        <v>99726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392193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181614</v>
      </c>
      <c r="BZ211" s="5">
        <v>0</v>
      </c>
      <c r="CA211" s="5">
        <v>0</v>
      </c>
      <c r="CB211" s="5">
        <v>191455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97581</v>
      </c>
      <c r="CN211" s="5">
        <v>0</v>
      </c>
      <c r="CO211" s="5">
        <v>0</v>
      </c>
      <c r="CP211" s="5">
        <v>0</v>
      </c>
      <c r="CQ211" s="5">
        <v>155671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Z211">
        <v>3.3E-3</v>
      </c>
      <c r="DA211">
        <v>2.5000000000000001E-3</v>
      </c>
      <c r="DB211" s="19">
        <v>2E-3</v>
      </c>
      <c r="DC211">
        <f t="shared" si="3"/>
        <v>1615608</v>
      </c>
    </row>
    <row r="212" spans="1:107" x14ac:dyDescent="0.25">
      <c r="A212" s="1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115033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86315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Z212">
        <v>3.3E-3</v>
      </c>
      <c r="DA212">
        <v>2.5000000000000001E-3</v>
      </c>
      <c r="DB212" s="19">
        <v>2E-3</v>
      </c>
      <c r="DC212">
        <f t="shared" si="3"/>
        <v>201348</v>
      </c>
    </row>
    <row r="213" spans="1:107" x14ac:dyDescent="0.25">
      <c r="A213" s="1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166159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124678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Z213">
        <v>3.3E-3</v>
      </c>
      <c r="DA213">
        <v>2.5000000000000001E-3</v>
      </c>
      <c r="DB213" s="19">
        <v>2E-3</v>
      </c>
      <c r="DC213">
        <f t="shared" si="3"/>
        <v>290837</v>
      </c>
    </row>
    <row r="214" spans="1:107" x14ac:dyDescent="0.25">
      <c r="A214" s="1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26297</v>
      </c>
      <c r="M214" s="2">
        <v>0</v>
      </c>
      <c r="N214" s="2">
        <v>0</v>
      </c>
      <c r="O214" s="2">
        <v>217284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215911</v>
      </c>
      <c r="Z214" s="2">
        <v>232312</v>
      </c>
      <c r="AA214" s="2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163040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217017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Z214">
        <v>3.3E-3</v>
      </c>
      <c r="DA214">
        <v>2.5000000000000001E-3</v>
      </c>
      <c r="DB214" s="19">
        <v>2E-3</v>
      </c>
      <c r="DC214">
        <f t="shared" si="3"/>
        <v>1071861</v>
      </c>
    </row>
    <row r="215" spans="1:107" x14ac:dyDescent="0.25">
      <c r="A215" s="1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33309</v>
      </c>
      <c r="M215" s="2">
        <v>0</v>
      </c>
      <c r="N215" s="2">
        <v>0</v>
      </c>
      <c r="O215" s="2">
        <v>268410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273488</v>
      </c>
      <c r="Z215" s="2">
        <v>294261</v>
      </c>
      <c r="AA215" s="2">
        <v>0</v>
      </c>
      <c r="AB215" s="5">
        <v>0</v>
      </c>
      <c r="AC215" s="5">
        <v>0</v>
      </c>
      <c r="AD215" s="5">
        <v>22691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179692</v>
      </c>
      <c r="AQ215" s="5">
        <v>0</v>
      </c>
      <c r="AR215" s="5">
        <v>201403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274888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145037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Z215">
        <v>3.3E-3</v>
      </c>
      <c r="DA215">
        <v>2.5000000000000001E-3</v>
      </c>
      <c r="DB215" s="19">
        <v>2E-3</v>
      </c>
      <c r="DC215">
        <f t="shared" si="3"/>
        <v>1693179</v>
      </c>
    </row>
    <row r="216" spans="1:107" x14ac:dyDescent="0.25">
      <c r="A216" s="1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40322</v>
      </c>
      <c r="M216" s="2">
        <v>0</v>
      </c>
      <c r="N216" s="2">
        <v>0</v>
      </c>
      <c r="O216" s="2">
        <v>319536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331064</v>
      </c>
      <c r="Z216" s="2">
        <v>356211</v>
      </c>
      <c r="AA216" s="2">
        <v>0</v>
      </c>
      <c r="AB216" s="5">
        <v>0</v>
      </c>
      <c r="AC216" s="5">
        <v>0</v>
      </c>
      <c r="AD216" s="5">
        <v>27877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220765</v>
      </c>
      <c r="AQ216" s="5">
        <v>0</v>
      </c>
      <c r="AR216" s="5">
        <v>239765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332759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178189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Z216">
        <v>3.3E-3</v>
      </c>
      <c r="DA216">
        <v>2.5000000000000001E-3</v>
      </c>
      <c r="DB216" s="19">
        <v>2E-3</v>
      </c>
      <c r="DC216">
        <f t="shared" si="3"/>
        <v>2046488</v>
      </c>
    </row>
    <row r="217" spans="1:107" x14ac:dyDescent="0.25">
      <c r="A217" s="1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113287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35207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Z217">
        <v>3.3E-3</v>
      </c>
      <c r="DA217">
        <v>2.5000000000000001E-3</v>
      </c>
      <c r="DB217" s="19">
        <v>2E-3</v>
      </c>
      <c r="DC217">
        <f t="shared" si="3"/>
        <v>148494</v>
      </c>
    </row>
    <row r="218" spans="1:107" x14ac:dyDescent="0.25">
      <c r="A218" s="1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163636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50854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Z218">
        <v>3.3E-3</v>
      </c>
      <c r="DA218">
        <v>2.5000000000000001E-3</v>
      </c>
      <c r="DB218" s="19">
        <v>2E-3</v>
      </c>
      <c r="DC218">
        <f t="shared" si="3"/>
        <v>214490</v>
      </c>
    </row>
    <row r="219" spans="1:107" x14ac:dyDescent="0.25">
      <c r="A219" s="1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100868</v>
      </c>
      <c r="AO219" s="5">
        <v>0</v>
      </c>
      <c r="AP219" s="5">
        <v>0</v>
      </c>
      <c r="AQ219" s="5">
        <v>0</v>
      </c>
      <c r="AR219" s="5">
        <v>0</v>
      </c>
      <c r="AS219" s="5">
        <v>213986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66501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Z219">
        <v>3.3E-3</v>
      </c>
      <c r="DA219">
        <v>2.5000000000000001E-3</v>
      </c>
      <c r="DB219" s="19">
        <v>2E-3</v>
      </c>
      <c r="DC219">
        <f t="shared" si="3"/>
        <v>381355</v>
      </c>
    </row>
    <row r="220" spans="1:107" x14ac:dyDescent="0.25">
      <c r="A220" s="1">
        <v>219</v>
      </c>
      <c r="B220" s="2">
        <v>0</v>
      </c>
      <c r="C220" s="2">
        <v>247116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11533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14498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112038</v>
      </c>
      <c r="AL220" s="5">
        <v>0</v>
      </c>
      <c r="AM220" s="5">
        <v>0</v>
      </c>
      <c r="AN220" s="5">
        <v>127767</v>
      </c>
      <c r="AO220" s="5">
        <v>0</v>
      </c>
      <c r="AP220" s="5">
        <v>0</v>
      </c>
      <c r="AQ220" s="5">
        <v>0</v>
      </c>
      <c r="AR220" s="5">
        <v>0</v>
      </c>
      <c r="AS220" s="5">
        <v>264335</v>
      </c>
      <c r="AT220" s="5">
        <v>0</v>
      </c>
      <c r="AU220" s="5">
        <v>0</v>
      </c>
      <c r="AV220" s="5">
        <v>68548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75427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82149</v>
      </c>
      <c r="BU220" s="5">
        <v>0</v>
      </c>
      <c r="BV220" s="5">
        <v>22201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30860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Z220">
        <v>3.3E-3</v>
      </c>
      <c r="DA220">
        <v>2.5000000000000001E-3</v>
      </c>
      <c r="DB220" s="19">
        <v>2E-3</v>
      </c>
      <c r="DC220">
        <f t="shared" si="3"/>
        <v>1056472</v>
      </c>
    </row>
    <row r="221" spans="1:107" x14ac:dyDescent="0.25">
      <c r="A221" s="1">
        <v>220</v>
      </c>
      <c r="B221" s="2">
        <v>0</v>
      </c>
      <c r="C221" s="2">
        <v>303600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14169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17812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137646</v>
      </c>
      <c r="AL221" s="5">
        <v>0</v>
      </c>
      <c r="AM221" s="5">
        <v>0</v>
      </c>
      <c r="AN221" s="5">
        <v>154665</v>
      </c>
      <c r="AO221" s="5">
        <v>0</v>
      </c>
      <c r="AP221" s="5">
        <v>0</v>
      </c>
      <c r="AQ221" s="5">
        <v>0</v>
      </c>
      <c r="AR221" s="5">
        <v>0</v>
      </c>
      <c r="AS221" s="5">
        <v>314685</v>
      </c>
      <c r="AT221" s="5">
        <v>0</v>
      </c>
      <c r="AU221" s="5">
        <v>0</v>
      </c>
      <c r="AV221" s="5">
        <v>84216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92668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97796</v>
      </c>
      <c r="BU221" s="5">
        <v>0</v>
      </c>
      <c r="BV221" s="5">
        <v>27275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37914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Z221">
        <v>3.3E-3</v>
      </c>
      <c r="DA221">
        <v>2.5000000000000001E-3</v>
      </c>
      <c r="DB221" s="19">
        <v>2E-3</v>
      </c>
      <c r="DC221">
        <f t="shared" si="3"/>
        <v>1282446</v>
      </c>
    </row>
    <row r="222" spans="1:107" x14ac:dyDescent="0.25">
      <c r="A222" s="1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101239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63861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Z222">
        <v>3.3E-3</v>
      </c>
      <c r="DA222">
        <v>2.5000000000000001E-3</v>
      </c>
      <c r="DB222" s="19">
        <v>2E-3</v>
      </c>
      <c r="DC222">
        <f t="shared" si="3"/>
        <v>165100</v>
      </c>
    </row>
    <row r="223" spans="1:107" x14ac:dyDescent="0.25">
      <c r="A223" s="1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146234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92244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Z223">
        <v>3.3E-3</v>
      </c>
      <c r="DA223">
        <v>2.5000000000000001E-3</v>
      </c>
      <c r="DB223" s="19">
        <v>2E-3</v>
      </c>
      <c r="DC223">
        <f t="shared" si="3"/>
        <v>238478</v>
      </c>
    </row>
    <row r="224" spans="1:107" x14ac:dyDescent="0.25">
      <c r="A224" s="1">
        <v>223</v>
      </c>
      <c r="B224" s="2">
        <v>218764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9694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191230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120627</v>
      </c>
      <c r="AU224" s="5">
        <v>0</v>
      </c>
      <c r="AV224" s="5">
        <v>0</v>
      </c>
      <c r="AW224" s="5">
        <v>107208</v>
      </c>
      <c r="AX224" s="5">
        <v>136720</v>
      </c>
      <c r="AY224" s="5">
        <v>0</v>
      </c>
      <c r="AZ224" s="5">
        <v>166091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121815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116376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Z224">
        <v>3.3E-3</v>
      </c>
      <c r="DA224">
        <v>2.5000000000000001E-3</v>
      </c>
      <c r="DB224" s="19">
        <v>2E-3</v>
      </c>
      <c r="DC224">
        <f t="shared" si="3"/>
        <v>1188525</v>
      </c>
    </row>
    <row r="225" spans="1:107" x14ac:dyDescent="0.25">
      <c r="A225" s="1">
        <v>224</v>
      </c>
      <c r="B225" s="2">
        <v>277101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12279</v>
      </c>
      <c r="I225" s="2">
        <v>139583</v>
      </c>
      <c r="J225" s="2">
        <v>178295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93520</v>
      </c>
      <c r="U225" s="2">
        <v>0</v>
      </c>
      <c r="V225" s="2">
        <v>0</v>
      </c>
      <c r="W225" s="2">
        <v>39552</v>
      </c>
      <c r="X225" s="2">
        <v>90627</v>
      </c>
      <c r="Y225" s="2">
        <v>0</v>
      </c>
      <c r="Z225" s="2">
        <v>0</v>
      </c>
      <c r="AA225" s="2">
        <v>0</v>
      </c>
      <c r="AB225" s="5">
        <v>221806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222396</v>
      </c>
      <c r="AK225" s="5">
        <v>0</v>
      </c>
      <c r="AL225" s="5">
        <v>236225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149009</v>
      </c>
      <c r="AU225" s="5">
        <v>0</v>
      </c>
      <c r="AV225" s="5">
        <v>0</v>
      </c>
      <c r="AW225" s="5">
        <v>135797</v>
      </c>
      <c r="AX225" s="5">
        <v>173178</v>
      </c>
      <c r="AY225" s="5">
        <v>0</v>
      </c>
      <c r="AZ225" s="5">
        <v>210382</v>
      </c>
      <c r="BA225" s="5">
        <v>0</v>
      </c>
      <c r="BB225" s="5">
        <v>0</v>
      </c>
      <c r="BC225" s="5">
        <v>0</v>
      </c>
      <c r="BD225" s="5">
        <v>49254</v>
      </c>
      <c r="BE225" s="5">
        <v>0</v>
      </c>
      <c r="BF225" s="5">
        <v>0</v>
      </c>
      <c r="BG225" s="5">
        <v>0</v>
      </c>
      <c r="BH225" s="5">
        <v>13035</v>
      </c>
      <c r="BI225" s="5">
        <v>0</v>
      </c>
      <c r="BJ225" s="5">
        <v>58108</v>
      </c>
      <c r="BK225" s="5">
        <v>0</v>
      </c>
      <c r="BL225" s="5">
        <v>204117</v>
      </c>
      <c r="BM225" s="5">
        <v>75982</v>
      </c>
      <c r="BN225" s="5">
        <v>154299</v>
      </c>
      <c r="BO225" s="5">
        <v>0</v>
      </c>
      <c r="BP225" s="5">
        <v>0</v>
      </c>
      <c r="BQ225" s="5">
        <v>96273</v>
      </c>
      <c r="BR225" s="5">
        <v>175838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163137</v>
      </c>
      <c r="CE225" s="5">
        <v>147410</v>
      </c>
      <c r="CF225" s="5">
        <v>25218</v>
      </c>
      <c r="CG225" s="5">
        <v>83817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Z225">
        <v>3.3E-3</v>
      </c>
      <c r="DA225">
        <v>2.5000000000000001E-3</v>
      </c>
      <c r="DB225" s="19">
        <v>2E-3</v>
      </c>
      <c r="DC225">
        <f t="shared" si="3"/>
        <v>3426238</v>
      </c>
    </row>
    <row r="226" spans="1:107" x14ac:dyDescent="0.25">
      <c r="A226" s="1">
        <v>225</v>
      </c>
      <c r="B226" s="2">
        <v>335438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14864</v>
      </c>
      <c r="I226" s="2">
        <v>171487</v>
      </c>
      <c r="J226" s="2">
        <v>219048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114896</v>
      </c>
      <c r="U226" s="2">
        <v>0</v>
      </c>
      <c r="V226" s="2">
        <v>0</v>
      </c>
      <c r="W226" s="2">
        <v>48593</v>
      </c>
      <c r="X226" s="2">
        <v>111342</v>
      </c>
      <c r="Y226" s="2">
        <v>0</v>
      </c>
      <c r="Z226" s="2">
        <v>0</v>
      </c>
      <c r="AA226" s="2">
        <v>0</v>
      </c>
      <c r="AB226" s="5">
        <v>272505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273229</v>
      </c>
      <c r="AK226" s="5">
        <v>0</v>
      </c>
      <c r="AL226" s="5">
        <v>281220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177392</v>
      </c>
      <c r="AU226" s="5">
        <v>0</v>
      </c>
      <c r="AV226" s="5">
        <v>0</v>
      </c>
      <c r="AW226" s="5">
        <v>164386</v>
      </c>
      <c r="AX226" s="5">
        <v>209637</v>
      </c>
      <c r="AY226" s="5">
        <v>0</v>
      </c>
      <c r="AZ226" s="5">
        <v>254673</v>
      </c>
      <c r="BA226" s="5">
        <v>0</v>
      </c>
      <c r="BB226" s="5">
        <v>0</v>
      </c>
      <c r="BC226" s="5">
        <v>0</v>
      </c>
      <c r="BD226" s="5">
        <v>60512</v>
      </c>
      <c r="BE226" s="5">
        <v>0</v>
      </c>
      <c r="BF226" s="5">
        <v>0</v>
      </c>
      <c r="BG226" s="5">
        <v>0</v>
      </c>
      <c r="BH226" s="5">
        <v>16015</v>
      </c>
      <c r="BI226" s="5">
        <v>0</v>
      </c>
      <c r="BJ226" s="5">
        <v>71389</v>
      </c>
      <c r="BK226" s="5">
        <v>0</v>
      </c>
      <c r="BL226" s="5">
        <v>250772</v>
      </c>
      <c r="BM226" s="5">
        <v>93350</v>
      </c>
      <c r="BN226" s="5">
        <v>186783</v>
      </c>
      <c r="BO226" s="5">
        <v>0</v>
      </c>
      <c r="BP226" s="5">
        <v>0</v>
      </c>
      <c r="BQ226" s="5">
        <v>118278</v>
      </c>
      <c r="BR226" s="5">
        <v>216029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200426</v>
      </c>
      <c r="CE226" s="5">
        <v>178443</v>
      </c>
      <c r="CF226" s="5">
        <v>30982</v>
      </c>
      <c r="CG226" s="5">
        <v>102975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Z226">
        <v>3.3E-3</v>
      </c>
      <c r="DA226">
        <v>2.5000000000000001E-3</v>
      </c>
      <c r="DB226" s="19">
        <v>2E-3</v>
      </c>
      <c r="DC226">
        <f t="shared" si="3"/>
        <v>4174664</v>
      </c>
    </row>
    <row r="227" spans="1:107" x14ac:dyDescent="0.25">
      <c r="A227" s="1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53015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1826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Z227">
        <v>3.3E-3</v>
      </c>
      <c r="DA227">
        <v>2.5000000000000001E-3</v>
      </c>
      <c r="DB227" s="19">
        <v>2E-3</v>
      </c>
      <c r="DC227">
        <f t="shared" si="3"/>
        <v>54841</v>
      </c>
    </row>
    <row r="228" spans="1:107" x14ac:dyDescent="0.25">
      <c r="A228" s="1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76578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2637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Z228">
        <v>3.3E-3</v>
      </c>
      <c r="DA228">
        <v>2.5000000000000001E-3</v>
      </c>
      <c r="DB228" s="19">
        <v>2E-3</v>
      </c>
      <c r="DC228">
        <f t="shared" si="3"/>
        <v>79215</v>
      </c>
    </row>
    <row r="229" spans="1:107" x14ac:dyDescent="0.25">
      <c r="A229" s="1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66190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5">
        <v>0</v>
      </c>
      <c r="AC229" s="5">
        <v>0</v>
      </c>
      <c r="AD229" s="5">
        <v>0</v>
      </c>
      <c r="AE229" s="5">
        <v>82862</v>
      </c>
      <c r="AF229" s="5">
        <v>0</v>
      </c>
      <c r="AG229" s="5">
        <v>0</v>
      </c>
      <c r="AH229" s="5">
        <v>0</v>
      </c>
      <c r="AI229" s="5">
        <v>92740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100140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161749</v>
      </c>
      <c r="BF229" s="5">
        <v>3449</v>
      </c>
      <c r="BG229" s="5">
        <v>0</v>
      </c>
      <c r="BH229" s="5">
        <v>0</v>
      </c>
      <c r="BI229" s="5">
        <v>56247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235536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109712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50693</v>
      </c>
      <c r="CW229" s="5">
        <v>0</v>
      </c>
      <c r="CZ229">
        <v>3.3E-3</v>
      </c>
      <c r="DA229">
        <v>2.5000000000000001E-3</v>
      </c>
      <c r="DB229" s="19">
        <v>2E-3</v>
      </c>
      <c r="DC229">
        <f t="shared" si="3"/>
        <v>959318</v>
      </c>
    </row>
    <row r="230" spans="1:107" x14ac:dyDescent="0.25">
      <c r="A230" s="1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83841</v>
      </c>
      <c r="R230" s="2">
        <v>0</v>
      </c>
      <c r="S230" s="2">
        <v>0</v>
      </c>
      <c r="T230" s="2">
        <v>0</v>
      </c>
      <c r="U230" s="2">
        <v>0</v>
      </c>
      <c r="V230" s="2">
        <v>216994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5">
        <v>0</v>
      </c>
      <c r="AC230" s="5">
        <v>0</v>
      </c>
      <c r="AD230" s="5">
        <v>0</v>
      </c>
      <c r="AE230" s="5">
        <v>104959</v>
      </c>
      <c r="AF230" s="5">
        <v>0</v>
      </c>
      <c r="AG230" s="5">
        <v>0</v>
      </c>
      <c r="AH230" s="5">
        <v>0</v>
      </c>
      <c r="AI230" s="5">
        <v>117470</v>
      </c>
      <c r="AJ230" s="5">
        <v>222396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123703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80009</v>
      </c>
      <c r="BB230" s="5">
        <v>0</v>
      </c>
      <c r="BC230" s="5">
        <v>0</v>
      </c>
      <c r="BD230" s="5">
        <v>0</v>
      </c>
      <c r="BE230" s="5">
        <v>204882</v>
      </c>
      <c r="BF230" s="5">
        <v>4260</v>
      </c>
      <c r="BG230" s="5">
        <v>0</v>
      </c>
      <c r="BH230" s="5">
        <v>0</v>
      </c>
      <c r="BI230" s="5">
        <v>71246</v>
      </c>
      <c r="BJ230" s="5">
        <v>0</v>
      </c>
      <c r="BK230" s="5">
        <v>0</v>
      </c>
      <c r="BL230" s="5">
        <v>204117</v>
      </c>
      <c r="BM230" s="5">
        <v>75982</v>
      </c>
      <c r="BN230" s="5">
        <v>0</v>
      </c>
      <c r="BO230" s="5">
        <v>0</v>
      </c>
      <c r="BP230" s="5">
        <v>154119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298346</v>
      </c>
      <c r="BY230" s="5">
        <v>0</v>
      </c>
      <c r="BZ230" s="5">
        <v>0</v>
      </c>
      <c r="CA230" s="5">
        <v>0</v>
      </c>
      <c r="CB230" s="5">
        <v>0</v>
      </c>
      <c r="CC230" s="5">
        <v>161155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138969</v>
      </c>
      <c r="CJ230" s="5">
        <v>150697</v>
      </c>
      <c r="CK230" s="5">
        <v>256250</v>
      </c>
      <c r="CL230" s="5">
        <v>0</v>
      </c>
      <c r="CM230" s="5">
        <v>0</v>
      </c>
      <c r="CN230" s="5">
        <v>0</v>
      </c>
      <c r="CO230" s="5">
        <v>0</v>
      </c>
      <c r="CP230" s="5">
        <v>0</v>
      </c>
      <c r="CQ230" s="5">
        <v>0</v>
      </c>
      <c r="CR230" s="5">
        <v>0</v>
      </c>
      <c r="CS230" s="5">
        <v>269903</v>
      </c>
      <c r="CT230" s="5">
        <v>0</v>
      </c>
      <c r="CU230" s="5">
        <v>0</v>
      </c>
      <c r="CV230" s="5">
        <v>64211</v>
      </c>
      <c r="CW230" s="5">
        <v>0</v>
      </c>
      <c r="CZ230">
        <v>3.3E-3</v>
      </c>
      <c r="DA230">
        <v>2.5000000000000001E-3</v>
      </c>
      <c r="DB230" s="19">
        <v>2E-3</v>
      </c>
      <c r="DC230">
        <f t="shared" si="3"/>
        <v>3003509</v>
      </c>
    </row>
    <row r="231" spans="1:107" x14ac:dyDescent="0.25">
      <c r="A231" s="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101492</v>
      </c>
      <c r="R231" s="2">
        <v>0</v>
      </c>
      <c r="S231" s="2">
        <v>0</v>
      </c>
      <c r="T231" s="2">
        <v>0</v>
      </c>
      <c r="U231" s="2">
        <v>0</v>
      </c>
      <c r="V231" s="2">
        <v>266593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5">
        <v>0</v>
      </c>
      <c r="AC231" s="5">
        <v>0</v>
      </c>
      <c r="AD231" s="5">
        <v>0</v>
      </c>
      <c r="AE231" s="5">
        <v>127056</v>
      </c>
      <c r="AF231" s="5">
        <v>0</v>
      </c>
      <c r="AG231" s="5">
        <v>0</v>
      </c>
      <c r="AH231" s="5">
        <v>0</v>
      </c>
      <c r="AI231" s="5">
        <v>142201</v>
      </c>
      <c r="AJ231" s="5">
        <v>273229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147265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98296</v>
      </c>
      <c r="BB231" s="5">
        <v>0</v>
      </c>
      <c r="BC231" s="5">
        <v>0</v>
      </c>
      <c r="BD231" s="5">
        <v>0</v>
      </c>
      <c r="BE231" s="5">
        <v>248015</v>
      </c>
      <c r="BF231" s="5">
        <v>5072</v>
      </c>
      <c r="BG231" s="5">
        <v>0</v>
      </c>
      <c r="BH231" s="5">
        <v>0</v>
      </c>
      <c r="BI231" s="5">
        <v>86245</v>
      </c>
      <c r="BJ231" s="5">
        <v>0</v>
      </c>
      <c r="BK231" s="5">
        <v>0</v>
      </c>
      <c r="BL231" s="5">
        <v>250772</v>
      </c>
      <c r="BM231" s="5">
        <v>93350</v>
      </c>
      <c r="BN231" s="5">
        <v>0</v>
      </c>
      <c r="BO231" s="5">
        <v>0</v>
      </c>
      <c r="BP231" s="5">
        <v>189346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361155</v>
      </c>
      <c r="BY231" s="5">
        <v>0</v>
      </c>
      <c r="BZ231" s="5">
        <v>0</v>
      </c>
      <c r="CA231" s="5">
        <v>0</v>
      </c>
      <c r="CB231" s="5">
        <v>0</v>
      </c>
      <c r="CC231" s="5">
        <v>197990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168226</v>
      </c>
      <c r="CJ231" s="5">
        <v>185143</v>
      </c>
      <c r="CK231" s="5">
        <v>314822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331595</v>
      </c>
      <c r="CT231" s="5">
        <v>0</v>
      </c>
      <c r="CU231" s="5">
        <v>0</v>
      </c>
      <c r="CV231" s="5">
        <v>77729</v>
      </c>
      <c r="CW231" s="5">
        <v>0</v>
      </c>
      <c r="CZ231">
        <v>3.3E-3</v>
      </c>
      <c r="DA231">
        <v>2.5000000000000001E-3</v>
      </c>
      <c r="DB231" s="19">
        <v>2E-3</v>
      </c>
      <c r="DC231">
        <f t="shared" si="3"/>
        <v>3665592</v>
      </c>
    </row>
    <row r="232" spans="1:107" x14ac:dyDescent="0.25">
      <c r="A232" s="1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35253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Z232">
        <v>3.3E-3</v>
      </c>
      <c r="DA232">
        <v>2.5000000000000001E-3</v>
      </c>
      <c r="DB232" s="19">
        <v>2E-3</v>
      </c>
      <c r="DC232">
        <f t="shared" si="3"/>
        <v>35253</v>
      </c>
    </row>
    <row r="233" spans="1:107" x14ac:dyDescent="0.25">
      <c r="A233" s="1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50921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Z233">
        <v>3.3E-3</v>
      </c>
      <c r="DA233">
        <v>2.5000000000000001E-3</v>
      </c>
      <c r="DB233" s="19">
        <v>2E-3</v>
      </c>
      <c r="DC233">
        <f t="shared" si="3"/>
        <v>50921</v>
      </c>
    </row>
    <row r="234" spans="1:107" x14ac:dyDescent="0.25">
      <c r="A234" s="1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12427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96032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66589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Z234">
        <v>3.3E-3</v>
      </c>
      <c r="DA234">
        <v>2.5000000000000001E-3</v>
      </c>
      <c r="DB234" s="19">
        <v>2E-3</v>
      </c>
      <c r="DC234">
        <f t="shared" si="3"/>
        <v>175048</v>
      </c>
    </row>
    <row r="235" spans="1:107" x14ac:dyDescent="0.25">
      <c r="A235" s="1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15741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121641</v>
      </c>
      <c r="AL235" s="5">
        <v>0</v>
      </c>
      <c r="AM235" s="5">
        <v>0</v>
      </c>
      <c r="AN235" s="5">
        <v>117680</v>
      </c>
      <c r="AO235" s="5">
        <v>0</v>
      </c>
      <c r="AP235" s="5">
        <v>0</v>
      </c>
      <c r="AQ235" s="5">
        <v>0</v>
      </c>
      <c r="AR235" s="5">
        <v>0</v>
      </c>
      <c r="AS235" s="5">
        <v>220280</v>
      </c>
      <c r="AT235" s="5">
        <v>0</v>
      </c>
      <c r="AU235" s="5">
        <v>0</v>
      </c>
      <c r="AV235" s="5">
        <v>82257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75427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Z235">
        <v>3.3E-3</v>
      </c>
      <c r="DA235">
        <v>2.5000000000000001E-3</v>
      </c>
      <c r="DB235" s="19">
        <v>2E-3</v>
      </c>
      <c r="DC235">
        <f t="shared" si="3"/>
        <v>633026</v>
      </c>
    </row>
    <row r="236" spans="1:107" x14ac:dyDescent="0.25">
      <c r="A236" s="1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19055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147250</v>
      </c>
      <c r="AL236" s="5">
        <v>0</v>
      </c>
      <c r="AM236" s="5">
        <v>0</v>
      </c>
      <c r="AN236" s="5">
        <v>144578</v>
      </c>
      <c r="AO236" s="5">
        <v>0</v>
      </c>
      <c r="AP236" s="5">
        <v>0</v>
      </c>
      <c r="AQ236" s="5">
        <v>0</v>
      </c>
      <c r="AR236" s="5">
        <v>0</v>
      </c>
      <c r="AS236" s="5">
        <v>270629</v>
      </c>
      <c r="AT236" s="5">
        <v>0</v>
      </c>
      <c r="AU236" s="5">
        <v>0</v>
      </c>
      <c r="AV236" s="5">
        <v>97925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92668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Z236">
        <v>3.3E-3</v>
      </c>
      <c r="DA236">
        <v>2.5000000000000001E-3</v>
      </c>
      <c r="DB236" s="19">
        <v>2E-3</v>
      </c>
      <c r="DC236">
        <f t="shared" si="3"/>
        <v>772105</v>
      </c>
    </row>
    <row r="237" spans="1:107" x14ac:dyDescent="0.25">
      <c r="A237" s="1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91695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5">
        <v>114072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64325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Z237">
        <v>3.3E-3</v>
      </c>
      <c r="DA237">
        <v>2.5000000000000001E-3</v>
      </c>
      <c r="DB237" s="19">
        <v>2E-3</v>
      </c>
      <c r="DC237">
        <f t="shared" si="3"/>
        <v>270092</v>
      </c>
    </row>
    <row r="238" spans="1:107" x14ac:dyDescent="0.25">
      <c r="A238" s="1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132448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5">
        <v>164770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92914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Z238">
        <v>3.3E-3</v>
      </c>
      <c r="DA238">
        <v>2.5000000000000001E-3</v>
      </c>
      <c r="DB238" s="19">
        <v>2E-3</v>
      </c>
      <c r="DC238">
        <f t="shared" si="3"/>
        <v>390132</v>
      </c>
    </row>
    <row r="239" spans="1:107" x14ac:dyDescent="0.25">
      <c r="A239" s="1">
        <v>238</v>
      </c>
      <c r="B239" s="2">
        <v>218764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9694</v>
      </c>
      <c r="I239" s="2">
        <v>0</v>
      </c>
      <c r="J239" s="2">
        <v>173201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77680</v>
      </c>
      <c r="Y239" s="2">
        <v>0</v>
      </c>
      <c r="Z239" s="2">
        <v>0</v>
      </c>
      <c r="AA239" s="2">
        <v>0</v>
      </c>
      <c r="AB239" s="5">
        <v>215469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168732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106435</v>
      </c>
      <c r="AU239" s="5">
        <v>0</v>
      </c>
      <c r="AV239" s="5">
        <v>0</v>
      </c>
      <c r="AW239" s="5">
        <v>121502</v>
      </c>
      <c r="AX239" s="5">
        <v>136720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11173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121815</v>
      </c>
      <c r="BO239" s="5">
        <v>0</v>
      </c>
      <c r="BP239" s="5">
        <v>0</v>
      </c>
      <c r="BQ239" s="5">
        <v>0</v>
      </c>
      <c r="BR239" s="5">
        <v>150718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Z239">
        <v>3.3E-3</v>
      </c>
      <c r="DA239">
        <v>2.5000000000000001E-3</v>
      </c>
      <c r="DB239" s="19">
        <v>2E-3</v>
      </c>
      <c r="DC239">
        <f t="shared" si="3"/>
        <v>1511903</v>
      </c>
    </row>
    <row r="240" spans="1:107" x14ac:dyDescent="0.25">
      <c r="A240" s="1">
        <v>239</v>
      </c>
      <c r="B240" s="2">
        <v>277101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12279</v>
      </c>
      <c r="I240" s="2">
        <v>0</v>
      </c>
      <c r="J240" s="2">
        <v>213954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93520</v>
      </c>
      <c r="U240" s="2">
        <v>0</v>
      </c>
      <c r="V240" s="2">
        <v>0</v>
      </c>
      <c r="W240" s="2">
        <v>39552</v>
      </c>
      <c r="X240" s="2">
        <v>98395</v>
      </c>
      <c r="Y240" s="2">
        <v>0</v>
      </c>
      <c r="Z240" s="2">
        <v>0</v>
      </c>
      <c r="AA240" s="2">
        <v>0</v>
      </c>
      <c r="AB240" s="5">
        <v>266167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213727</v>
      </c>
      <c r="AM240" s="5">
        <v>0</v>
      </c>
      <c r="AN240" s="5">
        <v>0</v>
      </c>
      <c r="AO240" s="5">
        <v>234358</v>
      </c>
      <c r="AP240" s="5">
        <v>0</v>
      </c>
      <c r="AQ240" s="5">
        <v>0</v>
      </c>
      <c r="AR240" s="5">
        <v>0</v>
      </c>
      <c r="AS240" s="5">
        <v>0</v>
      </c>
      <c r="AT240" s="5">
        <v>134818</v>
      </c>
      <c r="AU240" s="5">
        <v>0</v>
      </c>
      <c r="AV240" s="5">
        <v>0</v>
      </c>
      <c r="AW240" s="5">
        <v>150091</v>
      </c>
      <c r="AX240" s="5">
        <v>173178</v>
      </c>
      <c r="AY240" s="5">
        <v>0</v>
      </c>
      <c r="AZ240" s="5">
        <v>193773</v>
      </c>
      <c r="BA240" s="5">
        <v>0</v>
      </c>
      <c r="BB240" s="5">
        <v>0</v>
      </c>
      <c r="BC240" s="5">
        <v>0</v>
      </c>
      <c r="BD240" s="5">
        <v>49254</v>
      </c>
      <c r="BE240" s="5">
        <v>0</v>
      </c>
      <c r="BF240" s="5">
        <v>0</v>
      </c>
      <c r="BG240" s="5">
        <v>277299</v>
      </c>
      <c r="BH240" s="5">
        <v>14153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154299</v>
      </c>
      <c r="BO240" s="5">
        <v>0</v>
      </c>
      <c r="BP240" s="5">
        <v>0</v>
      </c>
      <c r="BQ240" s="5">
        <v>96273</v>
      </c>
      <c r="BR240" s="5">
        <v>190910</v>
      </c>
      <c r="BS240" s="5">
        <v>0</v>
      </c>
      <c r="BT240" s="5">
        <v>0</v>
      </c>
      <c r="BU240" s="5">
        <v>39463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163137</v>
      </c>
      <c r="CE240" s="5">
        <v>0</v>
      </c>
      <c r="CF240" s="5">
        <v>25218</v>
      </c>
      <c r="CG240" s="5">
        <v>83817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150527</v>
      </c>
      <c r="CS240" s="5">
        <v>0</v>
      </c>
      <c r="CT240" s="5">
        <v>279466</v>
      </c>
      <c r="CU240" s="5">
        <v>44911</v>
      </c>
      <c r="CV240" s="5">
        <v>0</v>
      </c>
      <c r="CW240" s="5">
        <v>0</v>
      </c>
      <c r="CZ240">
        <v>3.3E-3</v>
      </c>
      <c r="DA240">
        <v>2.5000000000000001E-3</v>
      </c>
      <c r="DB240" s="19">
        <v>2E-3</v>
      </c>
      <c r="DC240">
        <f t="shared" si="3"/>
        <v>3669640</v>
      </c>
    </row>
    <row r="241" spans="1:107" x14ac:dyDescent="0.25">
      <c r="A241" s="1">
        <v>240</v>
      </c>
      <c r="B241" s="2">
        <v>335438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14864</v>
      </c>
      <c r="I241" s="2">
        <v>0</v>
      </c>
      <c r="J241" s="2">
        <v>254707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114896</v>
      </c>
      <c r="U241" s="2">
        <v>0</v>
      </c>
      <c r="V241" s="2">
        <v>0</v>
      </c>
      <c r="W241" s="2">
        <v>48593</v>
      </c>
      <c r="X241" s="2">
        <v>119110</v>
      </c>
      <c r="Y241" s="2">
        <v>0</v>
      </c>
      <c r="Z241" s="2">
        <v>0</v>
      </c>
      <c r="AA241" s="2">
        <v>0</v>
      </c>
      <c r="AB241" s="5">
        <v>316866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258722</v>
      </c>
      <c r="AM241" s="5">
        <v>0</v>
      </c>
      <c r="AN241" s="5">
        <v>0</v>
      </c>
      <c r="AO241" s="5">
        <v>287925</v>
      </c>
      <c r="AP241" s="5">
        <v>0</v>
      </c>
      <c r="AQ241" s="5">
        <v>0</v>
      </c>
      <c r="AR241" s="5">
        <v>0</v>
      </c>
      <c r="AS241" s="5">
        <v>0</v>
      </c>
      <c r="AT241" s="5">
        <v>163201</v>
      </c>
      <c r="AU241" s="5">
        <v>0</v>
      </c>
      <c r="AV241" s="5">
        <v>0</v>
      </c>
      <c r="AW241" s="5">
        <v>178680</v>
      </c>
      <c r="AX241" s="5">
        <v>209637</v>
      </c>
      <c r="AY241" s="5">
        <v>0</v>
      </c>
      <c r="AZ241" s="5">
        <v>238063</v>
      </c>
      <c r="BA241" s="5">
        <v>0</v>
      </c>
      <c r="BB241" s="5">
        <v>0</v>
      </c>
      <c r="BC241" s="5">
        <v>0</v>
      </c>
      <c r="BD241" s="5">
        <v>60512</v>
      </c>
      <c r="BE241" s="5">
        <v>0</v>
      </c>
      <c r="BF241" s="5">
        <v>0</v>
      </c>
      <c r="BG241" s="5">
        <v>340681</v>
      </c>
      <c r="BH241" s="5">
        <v>17132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186783</v>
      </c>
      <c r="BO241" s="5">
        <v>0</v>
      </c>
      <c r="BP241" s="5">
        <v>0</v>
      </c>
      <c r="BQ241" s="5">
        <v>118278</v>
      </c>
      <c r="BR241" s="5">
        <v>231101</v>
      </c>
      <c r="BS241" s="5">
        <v>0</v>
      </c>
      <c r="BT241" s="5">
        <v>0</v>
      </c>
      <c r="BU241" s="5">
        <v>48483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200426</v>
      </c>
      <c r="CE241" s="5">
        <v>0</v>
      </c>
      <c r="CF241" s="5">
        <v>30982</v>
      </c>
      <c r="CG241" s="5">
        <v>102975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184933</v>
      </c>
      <c r="CS241" s="5">
        <v>0</v>
      </c>
      <c r="CT241" s="5">
        <v>343344</v>
      </c>
      <c r="CU241" s="5">
        <v>55176</v>
      </c>
      <c r="CV241" s="5">
        <v>0</v>
      </c>
      <c r="CW241" s="5">
        <v>0</v>
      </c>
      <c r="CZ241">
        <v>3.3E-3</v>
      </c>
      <c r="DA241">
        <v>2.5000000000000001E-3</v>
      </c>
      <c r="DB241" s="19">
        <v>2E-3</v>
      </c>
      <c r="DC241">
        <f t="shared" si="3"/>
        <v>4461508</v>
      </c>
    </row>
    <row r="242" spans="1:107" x14ac:dyDescent="0.25">
      <c r="A242" s="1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82032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12969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Z242">
        <v>3.3E-3</v>
      </c>
      <c r="DA242">
        <v>2.5000000000000001E-3</v>
      </c>
      <c r="DB242" s="19">
        <v>2E-3</v>
      </c>
      <c r="DC242">
        <f t="shared" si="3"/>
        <v>95001</v>
      </c>
    </row>
    <row r="243" spans="1:107" x14ac:dyDescent="0.25">
      <c r="A243" s="1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118490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18734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Z243">
        <v>3.3E-3</v>
      </c>
      <c r="DA243">
        <v>2.5000000000000001E-3</v>
      </c>
      <c r="DB243" s="19">
        <v>2E-3</v>
      </c>
      <c r="DC243">
        <f t="shared" si="3"/>
        <v>137224</v>
      </c>
    </row>
    <row r="244" spans="1:107" x14ac:dyDescent="0.25">
      <c r="A244" s="1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9694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80160</v>
      </c>
      <c r="U244" s="2">
        <v>0</v>
      </c>
      <c r="V244" s="2">
        <v>0</v>
      </c>
      <c r="W244" s="2">
        <v>33902</v>
      </c>
      <c r="X244" s="2">
        <v>0</v>
      </c>
      <c r="Y244" s="2">
        <v>0</v>
      </c>
      <c r="Z244" s="2">
        <v>0</v>
      </c>
      <c r="AA244" s="2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168732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106435</v>
      </c>
      <c r="AU244" s="5">
        <v>0</v>
      </c>
      <c r="AV244" s="5">
        <v>0</v>
      </c>
      <c r="AW244" s="5">
        <v>107208</v>
      </c>
      <c r="AX244" s="5">
        <v>154949</v>
      </c>
      <c r="AY244" s="5">
        <v>0</v>
      </c>
      <c r="AZ244" s="5">
        <v>166091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82520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24498</v>
      </c>
      <c r="CG244" s="5">
        <v>71843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Z244">
        <v>3.3E-3</v>
      </c>
      <c r="DA244">
        <v>2.5000000000000001E-3</v>
      </c>
      <c r="DB244" s="19">
        <v>2E-3</v>
      </c>
      <c r="DC244">
        <f t="shared" si="3"/>
        <v>1006032</v>
      </c>
    </row>
    <row r="245" spans="1:107" x14ac:dyDescent="0.25">
      <c r="A245" s="1">
        <v>244</v>
      </c>
      <c r="B245" s="2">
        <v>255225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12279</v>
      </c>
      <c r="I245" s="2">
        <v>0</v>
      </c>
      <c r="J245" s="2">
        <v>178295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101536</v>
      </c>
      <c r="U245" s="2">
        <v>0</v>
      </c>
      <c r="V245" s="2">
        <v>0</v>
      </c>
      <c r="W245" s="2">
        <v>42942</v>
      </c>
      <c r="X245" s="2">
        <v>0</v>
      </c>
      <c r="Y245" s="2">
        <v>0</v>
      </c>
      <c r="Z245" s="2">
        <v>0</v>
      </c>
      <c r="AA245" s="2">
        <v>0</v>
      </c>
      <c r="AB245" s="5">
        <v>221806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213727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134818</v>
      </c>
      <c r="AU245" s="5">
        <v>0</v>
      </c>
      <c r="AV245" s="5">
        <v>0</v>
      </c>
      <c r="AW245" s="5">
        <v>135797</v>
      </c>
      <c r="AX245" s="5">
        <v>191407</v>
      </c>
      <c r="AY245" s="5">
        <v>0</v>
      </c>
      <c r="AZ245" s="5">
        <v>210382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13035</v>
      </c>
      <c r="BI245" s="5">
        <v>0</v>
      </c>
      <c r="BJ245" s="5">
        <v>0</v>
      </c>
      <c r="BK245" s="5">
        <v>0</v>
      </c>
      <c r="BL245" s="5">
        <v>204117</v>
      </c>
      <c r="BM245" s="5">
        <v>75982</v>
      </c>
      <c r="BN245" s="5">
        <v>142118</v>
      </c>
      <c r="BO245" s="5">
        <v>0</v>
      </c>
      <c r="BP245" s="5">
        <v>0</v>
      </c>
      <c r="BQ245" s="5">
        <v>104525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30262</v>
      </c>
      <c r="CG245" s="5">
        <v>91001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Z245">
        <v>3.3E-3</v>
      </c>
      <c r="DA245">
        <v>2.5000000000000001E-3</v>
      </c>
      <c r="DB245" s="19">
        <v>2E-3</v>
      </c>
      <c r="DC245">
        <f t="shared" si="3"/>
        <v>2359254</v>
      </c>
    </row>
    <row r="246" spans="1:107" x14ac:dyDescent="0.25">
      <c r="A246" s="1">
        <v>245</v>
      </c>
      <c r="B246" s="2">
        <v>313562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14864</v>
      </c>
      <c r="I246" s="2">
        <v>0</v>
      </c>
      <c r="J246" s="2">
        <v>219048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122912</v>
      </c>
      <c r="U246" s="2">
        <v>0</v>
      </c>
      <c r="V246" s="2">
        <v>0</v>
      </c>
      <c r="W246" s="2">
        <v>51983</v>
      </c>
      <c r="X246" s="2">
        <v>0</v>
      </c>
      <c r="Y246" s="2">
        <v>0</v>
      </c>
      <c r="Z246" s="2">
        <v>0</v>
      </c>
      <c r="AA246" s="2">
        <v>0</v>
      </c>
      <c r="AB246" s="5">
        <v>272505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258722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163201</v>
      </c>
      <c r="AU246" s="5">
        <v>0</v>
      </c>
      <c r="AV246" s="5">
        <v>0</v>
      </c>
      <c r="AW246" s="5">
        <v>164386</v>
      </c>
      <c r="AX246" s="5">
        <v>227866</v>
      </c>
      <c r="AY246" s="5">
        <v>0</v>
      </c>
      <c r="AZ246" s="5">
        <v>254673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16015</v>
      </c>
      <c r="BI246" s="5">
        <v>0</v>
      </c>
      <c r="BJ246" s="5">
        <v>0</v>
      </c>
      <c r="BK246" s="5">
        <v>0</v>
      </c>
      <c r="BL246" s="5">
        <v>250772</v>
      </c>
      <c r="BM246" s="5">
        <v>93350</v>
      </c>
      <c r="BN246" s="5">
        <v>174602</v>
      </c>
      <c r="BO246" s="5">
        <v>0</v>
      </c>
      <c r="BP246" s="5">
        <v>0</v>
      </c>
      <c r="BQ246" s="5">
        <v>126530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36026</v>
      </c>
      <c r="CG246" s="5">
        <v>110159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Z246">
        <v>3.3E-3</v>
      </c>
      <c r="DA246">
        <v>2.5000000000000001E-3</v>
      </c>
      <c r="DB246" s="19">
        <v>2E-3</v>
      </c>
      <c r="DC246">
        <f t="shared" si="3"/>
        <v>2871176</v>
      </c>
    </row>
    <row r="247" spans="1:107" x14ac:dyDescent="0.25">
      <c r="A247" s="1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51815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Z247">
        <v>3.3E-3</v>
      </c>
      <c r="DA247">
        <v>2.5000000000000001E-3</v>
      </c>
      <c r="DB247" s="19">
        <v>2E-3</v>
      </c>
      <c r="DC247">
        <f t="shared" si="3"/>
        <v>51815</v>
      </c>
    </row>
    <row r="248" spans="1:107" x14ac:dyDescent="0.25">
      <c r="A248" s="1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74844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Z248">
        <v>3.3E-3</v>
      </c>
      <c r="DA248">
        <v>2.5000000000000001E-3</v>
      </c>
      <c r="DB248" s="19">
        <v>2E-3</v>
      </c>
      <c r="DC248">
        <f t="shared" si="3"/>
        <v>74844</v>
      </c>
    </row>
    <row r="249" spans="1:107" x14ac:dyDescent="0.25">
      <c r="A249" s="1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157390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75550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5">
        <v>0</v>
      </c>
      <c r="AC249" s="5">
        <v>0</v>
      </c>
      <c r="AD249" s="5">
        <v>19449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154022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97872</v>
      </c>
      <c r="AZ249" s="5">
        <v>0</v>
      </c>
      <c r="BA249" s="5">
        <v>0</v>
      </c>
      <c r="BB249" s="5">
        <v>0</v>
      </c>
      <c r="BC249" s="5">
        <v>217017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Z249">
        <v>3.3E-3</v>
      </c>
      <c r="DA249">
        <v>2.5000000000000001E-3</v>
      </c>
      <c r="DB249" s="19">
        <v>2E-3</v>
      </c>
      <c r="DC249">
        <f t="shared" si="3"/>
        <v>721300</v>
      </c>
    </row>
    <row r="250" spans="1:107" x14ac:dyDescent="0.25">
      <c r="A250" s="1">
        <v>249</v>
      </c>
      <c r="B250" s="2">
        <v>0</v>
      </c>
      <c r="C250" s="2">
        <v>0</v>
      </c>
      <c r="D250" s="2">
        <v>63095</v>
      </c>
      <c r="E250" s="2">
        <v>0</v>
      </c>
      <c r="F250" s="2">
        <v>0</v>
      </c>
      <c r="G250" s="2">
        <v>199360</v>
      </c>
      <c r="H250" s="2">
        <v>0</v>
      </c>
      <c r="I250" s="2">
        <v>139583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95697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271030</v>
      </c>
      <c r="AA250" s="2">
        <v>0</v>
      </c>
      <c r="AB250" s="5">
        <v>0</v>
      </c>
      <c r="AC250" s="5">
        <v>0</v>
      </c>
      <c r="AD250" s="5">
        <v>24635</v>
      </c>
      <c r="AE250" s="5">
        <v>0</v>
      </c>
      <c r="AF250" s="5">
        <v>0</v>
      </c>
      <c r="AG250" s="5">
        <v>78326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21484</v>
      </c>
      <c r="AN250" s="5">
        <v>0</v>
      </c>
      <c r="AO250" s="5">
        <v>0</v>
      </c>
      <c r="AP250" s="5">
        <v>195094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120901</v>
      </c>
      <c r="AZ250" s="5">
        <v>0</v>
      </c>
      <c r="BA250" s="5">
        <v>0</v>
      </c>
      <c r="BB250" s="5">
        <v>0</v>
      </c>
      <c r="BC250" s="5">
        <v>274888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171580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Z250">
        <v>3.3E-3</v>
      </c>
      <c r="DA250">
        <v>2.5000000000000001E-3</v>
      </c>
      <c r="DB250" s="19">
        <v>2E-3</v>
      </c>
      <c r="DC250">
        <f t="shared" si="3"/>
        <v>1655673</v>
      </c>
    </row>
    <row r="251" spans="1:107" x14ac:dyDescent="0.25">
      <c r="A251" s="1">
        <v>250</v>
      </c>
      <c r="B251" s="2">
        <v>0</v>
      </c>
      <c r="C251" s="2">
        <v>0</v>
      </c>
      <c r="D251" s="2">
        <v>77517</v>
      </c>
      <c r="E251" s="2">
        <v>0</v>
      </c>
      <c r="F251" s="2">
        <v>0</v>
      </c>
      <c r="G251" s="2">
        <v>241331</v>
      </c>
      <c r="H251" s="2">
        <v>0</v>
      </c>
      <c r="I251" s="2">
        <v>171487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115844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332980</v>
      </c>
      <c r="AA251" s="2">
        <v>0</v>
      </c>
      <c r="AB251" s="5">
        <v>0</v>
      </c>
      <c r="AC251" s="5">
        <v>0</v>
      </c>
      <c r="AD251" s="5">
        <v>29822</v>
      </c>
      <c r="AE251" s="5">
        <v>0</v>
      </c>
      <c r="AF251" s="5">
        <v>0</v>
      </c>
      <c r="AG251" s="5">
        <v>96229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26395</v>
      </c>
      <c r="AN251" s="5">
        <v>0</v>
      </c>
      <c r="AO251" s="5">
        <v>0</v>
      </c>
      <c r="AP251" s="5">
        <v>236167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143930</v>
      </c>
      <c r="AZ251" s="5">
        <v>0</v>
      </c>
      <c r="BA251" s="5">
        <v>0</v>
      </c>
      <c r="BB251" s="5">
        <v>0</v>
      </c>
      <c r="BC251" s="5">
        <v>332759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210798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Z251">
        <v>3.3E-3</v>
      </c>
      <c r="DA251">
        <v>2.5000000000000001E-3</v>
      </c>
      <c r="DB251" s="19">
        <v>2E-3</v>
      </c>
      <c r="DC251">
        <f t="shared" si="3"/>
        <v>2015259</v>
      </c>
    </row>
    <row r="252" spans="1:107" x14ac:dyDescent="0.25">
      <c r="A252" s="1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99654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Z252">
        <v>3.3E-3</v>
      </c>
      <c r="DA252">
        <v>2.5000000000000001E-3</v>
      </c>
      <c r="DB252" s="19">
        <v>2E-3</v>
      </c>
      <c r="DC252">
        <f t="shared" si="3"/>
        <v>99654</v>
      </c>
    </row>
    <row r="253" spans="1:107" x14ac:dyDescent="0.25">
      <c r="A253" s="1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143945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Z253">
        <v>3.3E-3</v>
      </c>
      <c r="DA253">
        <v>2.5000000000000001E-3</v>
      </c>
      <c r="DB253" s="19">
        <v>2E-3</v>
      </c>
      <c r="DC253">
        <f t="shared" si="3"/>
        <v>143945</v>
      </c>
    </row>
    <row r="254" spans="1:107" x14ac:dyDescent="0.25">
      <c r="A254" s="1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9694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33902</v>
      </c>
      <c r="X254" s="2">
        <v>0</v>
      </c>
      <c r="Y254" s="2">
        <v>0</v>
      </c>
      <c r="Z254" s="2">
        <v>0</v>
      </c>
      <c r="AA254" s="2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168732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106435</v>
      </c>
      <c r="AU254" s="5">
        <v>0</v>
      </c>
      <c r="AV254" s="5">
        <v>0</v>
      </c>
      <c r="AW254" s="5">
        <v>0</v>
      </c>
      <c r="AX254" s="5">
        <v>136720</v>
      </c>
      <c r="AY254" s="5">
        <v>0</v>
      </c>
      <c r="AZ254" s="5">
        <v>188236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21616</v>
      </c>
      <c r="CG254" s="5">
        <v>71843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Z254">
        <v>3.3E-3</v>
      </c>
      <c r="DA254">
        <v>2.5000000000000001E-3</v>
      </c>
      <c r="DB254" s="19">
        <v>2E-3</v>
      </c>
      <c r="DC254">
        <f t="shared" si="3"/>
        <v>737178</v>
      </c>
    </row>
    <row r="255" spans="1:107" x14ac:dyDescent="0.25">
      <c r="A255" s="1">
        <v>254</v>
      </c>
      <c r="B255" s="2">
        <v>255225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12279</v>
      </c>
      <c r="I255" s="2">
        <v>0</v>
      </c>
      <c r="J255" s="2">
        <v>178295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93520</v>
      </c>
      <c r="U255" s="2">
        <v>0</v>
      </c>
      <c r="V255" s="2">
        <v>0</v>
      </c>
      <c r="W255" s="2">
        <v>42942</v>
      </c>
      <c r="X255" s="2">
        <v>0</v>
      </c>
      <c r="Y255" s="2">
        <v>0</v>
      </c>
      <c r="Z255" s="2">
        <v>0</v>
      </c>
      <c r="AA255" s="2">
        <v>0</v>
      </c>
      <c r="AB255" s="5">
        <v>221806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222396</v>
      </c>
      <c r="AK255" s="5">
        <v>0</v>
      </c>
      <c r="AL255" s="5">
        <v>213727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134818</v>
      </c>
      <c r="AU255" s="5">
        <v>0</v>
      </c>
      <c r="AV255" s="5">
        <v>0</v>
      </c>
      <c r="AW255" s="5">
        <v>125076</v>
      </c>
      <c r="AX255" s="5">
        <v>173178</v>
      </c>
      <c r="AY255" s="5">
        <v>0</v>
      </c>
      <c r="AZ255" s="5">
        <v>232527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13035</v>
      </c>
      <c r="BI255" s="5">
        <v>0</v>
      </c>
      <c r="BJ255" s="5">
        <v>0</v>
      </c>
      <c r="BK255" s="5">
        <v>0</v>
      </c>
      <c r="BL255" s="5">
        <v>204117</v>
      </c>
      <c r="BM255" s="5">
        <v>75982</v>
      </c>
      <c r="BN255" s="5">
        <v>142118</v>
      </c>
      <c r="BO255" s="5">
        <v>0</v>
      </c>
      <c r="BP255" s="5">
        <v>0</v>
      </c>
      <c r="BQ255" s="5">
        <v>96273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135772</v>
      </c>
      <c r="CF255" s="5">
        <v>27380</v>
      </c>
      <c r="CG255" s="5">
        <v>91001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Z255">
        <v>3.3E-3</v>
      </c>
      <c r="DA255">
        <v>2.5000000000000001E-3</v>
      </c>
      <c r="DB255" s="19">
        <v>2E-3</v>
      </c>
      <c r="DC255">
        <f t="shared" si="3"/>
        <v>2691467</v>
      </c>
    </row>
    <row r="256" spans="1:107" x14ac:dyDescent="0.25">
      <c r="A256" s="1">
        <v>255</v>
      </c>
      <c r="B256" s="2">
        <v>313562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14864</v>
      </c>
      <c r="I256" s="2">
        <v>0</v>
      </c>
      <c r="J256" s="2">
        <v>219048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114896</v>
      </c>
      <c r="U256" s="2">
        <v>0</v>
      </c>
      <c r="V256" s="2">
        <v>0</v>
      </c>
      <c r="W256" s="2">
        <v>51983</v>
      </c>
      <c r="X256" s="2">
        <v>0</v>
      </c>
      <c r="Y256" s="2">
        <v>0</v>
      </c>
      <c r="Z256" s="2">
        <v>0</v>
      </c>
      <c r="AA256" s="2">
        <v>0</v>
      </c>
      <c r="AB256" s="5">
        <v>272505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273229</v>
      </c>
      <c r="AK256" s="5">
        <v>0</v>
      </c>
      <c r="AL256" s="5">
        <v>258722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163201</v>
      </c>
      <c r="AU256" s="5">
        <v>0</v>
      </c>
      <c r="AV256" s="5">
        <v>0</v>
      </c>
      <c r="AW256" s="5">
        <v>153665</v>
      </c>
      <c r="AX256" s="5">
        <v>209637</v>
      </c>
      <c r="AY256" s="5">
        <v>0</v>
      </c>
      <c r="AZ256" s="5">
        <v>276818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16015</v>
      </c>
      <c r="BI256" s="5">
        <v>0</v>
      </c>
      <c r="BJ256" s="5">
        <v>0</v>
      </c>
      <c r="BK256" s="5">
        <v>0</v>
      </c>
      <c r="BL256" s="5">
        <v>250772</v>
      </c>
      <c r="BM256" s="5">
        <v>93350</v>
      </c>
      <c r="BN256" s="5">
        <v>174602</v>
      </c>
      <c r="BO256" s="5">
        <v>0</v>
      </c>
      <c r="BP256" s="5">
        <v>0</v>
      </c>
      <c r="BQ256" s="5">
        <v>118278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166806</v>
      </c>
      <c r="CF256" s="5">
        <v>33144</v>
      </c>
      <c r="CG256" s="5">
        <v>110159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Z256">
        <v>3.3E-3</v>
      </c>
      <c r="DA256">
        <v>2.5000000000000001E-3</v>
      </c>
      <c r="DB256" s="19">
        <v>2E-3</v>
      </c>
      <c r="DC256">
        <f t="shared" si="3"/>
        <v>3285256</v>
      </c>
    </row>
    <row r="257" spans="1:107" x14ac:dyDescent="0.25">
      <c r="A257" s="1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41147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138807</v>
      </c>
      <c r="CT257" s="5">
        <v>0</v>
      </c>
      <c r="CU257" s="5">
        <v>0</v>
      </c>
      <c r="CV257" s="5">
        <v>0</v>
      </c>
      <c r="CW257" s="5">
        <v>0</v>
      </c>
      <c r="CZ257">
        <v>3.3E-3</v>
      </c>
      <c r="DA257">
        <v>2.5000000000000001E-3</v>
      </c>
      <c r="DB257" s="19">
        <v>2E-3</v>
      </c>
      <c r="DC257">
        <f t="shared" si="3"/>
        <v>179954</v>
      </c>
    </row>
    <row r="258" spans="1:107" x14ac:dyDescent="0.25">
      <c r="A258" s="1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59435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200500</v>
      </c>
      <c r="CT258" s="5">
        <v>0</v>
      </c>
      <c r="CU258" s="5">
        <v>0</v>
      </c>
      <c r="CV258" s="5">
        <v>0</v>
      </c>
      <c r="CW258" s="5">
        <v>0</v>
      </c>
      <c r="CZ258">
        <v>3.3E-3</v>
      </c>
      <c r="DA258">
        <v>2.5000000000000001E-3</v>
      </c>
      <c r="DB258" s="19">
        <v>2E-3</v>
      </c>
      <c r="DC258">
        <f t="shared" ref="DC258:DC321" si="4">SUM(B258:CW258)</f>
        <v>259935</v>
      </c>
    </row>
    <row r="259" spans="1:107" x14ac:dyDescent="0.25">
      <c r="A259" s="1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223857</v>
      </c>
      <c r="AB259" s="5">
        <v>0</v>
      </c>
      <c r="AC259" s="5">
        <v>0</v>
      </c>
      <c r="AD259" s="5">
        <v>0</v>
      </c>
      <c r="AE259" s="5">
        <v>82862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77723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49807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23274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262192</v>
      </c>
      <c r="CT259" s="5">
        <v>0</v>
      </c>
      <c r="CU259" s="5">
        <v>0</v>
      </c>
      <c r="CV259" s="5">
        <v>50693</v>
      </c>
      <c r="CW259" s="5">
        <v>0</v>
      </c>
      <c r="CZ259">
        <v>3.3E-3</v>
      </c>
      <c r="DA259">
        <v>2.5000000000000001E-3</v>
      </c>
      <c r="DB259" s="19">
        <v>2E-3</v>
      </c>
      <c r="DC259">
        <f t="shared" si="4"/>
        <v>770408</v>
      </c>
    </row>
    <row r="260" spans="1:107" x14ac:dyDescent="0.25">
      <c r="A260" s="1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283552</v>
      </c>
      <c r="AB260" s="5">
        <v>0</v>
      </c>
      <c r="AC260" s="5">
        <v>0</v>
      </c>
      <c r="AD260" s="5">
        <v>0</v>
      </c>
      <c r="AE260" s="5">
        <v>104959</v>
      </c>
      <c r="AF260" s="5">
        <v>0</v>
      </c>
      <c r="AG260" s="5">
        <v>0</v>
      </c>
      <c r="AH260" s="5">
        <v>0</v>
      </c>
      <c r="AI260" s="5">
        <v>108196</v>
      </c>
      <c r="AJ260" s="5">
        <v>222396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103086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96010</v>
      </c>
      <c r="BB260" s="5">
        <v>0</v>
      </c>
      <c r="BC260" s="5">
        <v>0</v>
      </c>
      <c r="BD260" s="5">
        <v>0</v>
      </c>
      <c r="BE260" s="5">
        <v>188707</v>
      </c>
      <c r="BF260" s="5">
        <v>3550</v>
      </c>
      <c r="BG260" s="5">
        <v>0</v>
      </c>
      <c r="BH260" s="5">
        <v>0</v>
      </c>
      <c r="BI260" s="5">
        <v>0</v>
      </c>
      <c r="BJ260" s="5">
        <v>63088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29480</v>
      </c>
      <c r="CA260" s="5">
        <v>0</v>
      </c>
      <c r="CB260" s="5">
        <v>0</v>
      </c>
      <c r="CC260" s="5">
        <v>0</v>
      </c>
      <c r="CD260" s="5">
        <v>0</v>
      </c>
      <c r="CE260" s="5">
        <v>135772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171580</v>
      </c>
      <c r="CP260" s="5">
        <v>0</v>
      </c>
      <c r="CQ260" s="5">
        <v>0</v>
      </c>
      <c r="CR260" s="5">
        <v>0</v>
      </c>
      <c r="CS260" s="5">
        <v>323884</v>
      </c>
      <c r="CT260" s="5">
        <v>0</v>
      </c>
      <c r="CU260" s="5">
        <v>0</v>
      </c>
      <c r="CV260" s="5">
        <v>64211</v>
      </c>
      <c r="CW260" s="5">
        <v>0</v>
      </c>
      <c r="CZ260">
        <v>3.3E-3</v>
      </c>
      <c r="DA260">
        <v>2.5000000000000001E-3</v>
      </c>
      <c r="DB260" s="19">
        <v>2E-3</v>
      </c>
      <c r="DC260">
        <f t="shared" si="4"/>
        <v>1898471</v>
      </c>
    </row>
    <row r="261" spans="1:107" x14ac:dyDescent="0.25">
      <c r="A261" s="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343247</v>
      </c>
      <c r="AB261" s="5">
        <v>0</v>
      </c>
      <c r="AC261" s="5">
        <v>0</v>
      </c>
      <c r="AD261" s="5">
        <v>0</v>
      </c>
      <c r="AE261" s="5">
        <v>127056</v>
      </c>
      <c r="AF261" s="5">
        <v>0</v>
      </c>
      <c r="AG261" s="5">
        <v>0</v>
      </c>
      <c r="AH261" s="5">
        <v>0</v>
      </c>
      <c r="AI261" s="5">
        <v>132927</v>
      </c>
      <c r="AJ261" s="5">
        <v>273229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126648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114298</v>
      </c>
      <c r="BB261" s="5">
        <v>0</v>
      </c>
      <c r="BC261" s="5">
        <v>0</v>
      </c>
      <c r="BD261" s="5">
        <v>0</v>
      </c>
      <c r="BE261" s="5">
        <v>231841</v>
      </c>
      <c r="BF261" s="5">
        <v>4362</v>
      </c>
      <c r="BG261" s="5">
        <v>0</v>
      </c>
      <c r="BH261" s="5">
        <v>0</v>
      </c>
      <c r="BI261" s="5">
        <v>0</v>
      </c>
      <c r="BJ261" s="5">
        <v>76370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35687</v>
      </c>
      <c r="CA261" s="5">
        <v>0</v>
      </c>
      <c r="CB261" s="5">
        <v>0</v>
      </c>
      <c r="CC261" s="5">
        <v>0</v>
      </c>
      <c r="CD261" s="5">
        <v>0</v>
      </c>
      <c r="CE261" s="5">
        <v>166806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210798</v>
      </c>
      <c r="CP261" s="5">
        <v>0</v>
      </c>
      <c r="CQ261" s="5">
        <v>0</v>
      </c>
      <c r="CR261" s="5">
        <v>0</v>
      </c>
      <c r="CS261" s="5">
        <v>385576</v>
      </c>
      <c r="CT261" s="5">
        <v>0</v>
      </c>
      <c r="CU261" s="5">
        <v>0</v>
      </c>
      <c r="CV261" s="5">
        <v>77729</v>
      </c>
      <c r="CW261" s="5">
        <v>0</v>
      </c>
      <c r="CZ261">
        <v>3.3E-3</v>
      </c>
      <c r="DA261">
        <v>2.5000000000000001E-3</v>
      </c>
      <c r="DB261" s="19">
        <v>2E-3</v>
      </c>
      <c r="DC261">
        <f t="shared" si="4"/>
        <v>2306574</v>
      </c>
    </row>
    <row r="262" spans="1:107" x14ac:dyDescent="0.25">
      <c r="A262" s="1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38791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Z262">
        <v>3.3E-3</v>
      </c>
      <c r="DA262">
        <v>2.5000000000000001E-3</v>
      </c>
      <c r="DB262" s="19">
        <v>2E-3</v>
      </c>
      <c r="DC262">
        <f t="shared" si="4"/>
        <v>38791</v>
      </c>
    </row>
    <row r="263" spans="1:107" x14ac:dyDescent="0.25">
      <c r="A263" s="1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56032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Z263">
        <v>3.3E-3</v>
      </c>
      <c r="DA263">
        <v>2.5000000000000001E-3</v>
      </c>
      <c r="DB263" s="19">
        <v>2E-3</v>
      </c>
      <c r="DC263">
        <f t="shared" si="4"/>
        <v>56032</v>
      </c>
    </row>
    <row r="264" spans="1:107" x14ac:dyDescent="0.25">
      <c r="A264" s="1">
        <v>263</v>
      </c>
      <c r="B264" s="2">
        <v>0</v>
      </c>
      <c r="C264" s="2">
        <v>211814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100868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73272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36251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Z264">
        <v>3.3E-3</v>
      </c>
      <c r="DA264">
        <v>2.5000000000000001E-3</v>
      </c>
      <c r="DB264" s="19">
        <v>2E-3</v>
      </c>
      <c r="DC264">
        <f t="shared" si="4"/>
        <v>422205</v>
      </c>
    </row>
    <row r="265" spans="1:107" x14ac:dyDescent="0.25">
      <c r="A265" s="1">
        <v>264</v>
      </c>
      <c r="B265" s="2">
        <v>0</v>
      </c>
      <c r="C265" s="2">
        <v>268297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201858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14498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112038</v>
      </c>
      <c r="AL265" s="5">
        <v>0</v>
      </c>
      <c r="AM265" s="5">
        <v>0</v>
      </c>
      <c r="AN265" s="5">
        <v>127767</v>
      </c>
      <c r="AO265" s="5">
        <v>0</v>
      </c>
      <c r="AP265" s="5">
        <v>0</v>
      </c>
      <c r="AQ265" s="5">
        <v>0</v>
      </c>
      <c r="AR265" s="5">
        <v>0</v>
      </c>
      <c r="AS265" s="5">
        <v>220280</v>
      </c>
      <c r="AT265" s="5">
        <v>0</v>
      </c>
      <c r="AU265" s="5">
        <v>0</v>
      </c>
      <c r="AV265" s="5">
        <v>68548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90513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45918</v>
      </c>
      <c r="BT265" s="5">
        <v>68457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80081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Z265">
        <v>3.3E-3</v>
      </c>
      <c r="DA265">
        <v>2.5000000000000001E-3</v>
      </c>
      <c r="DB265" s="19">
        <v>2E-3</v>
      </c>
      <c r="DC265">
        <f t="shared" si="4"/>
        <v>1298255</v>
      </c>
    </row>
    <row r="266" spans="1:107" x14ac:dyDescent="0.25">
      <c r="A266" s="1">
        <v>265</v>
      </c>
      <c r="B266" s="2">
        <v>0</v>
      </c>
      <c r="C266" s="2">
        <v>324781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247997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17812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137646</v>
      </c>
      <c r="AL266" s="5">
        <v>0</v>
      </c>
      <c r="AM266" s="5">
        <v>0</v>
      </c>
      <c r="AN266" s="5">
        <v>154665</v>
      </c>
      <c r="AO266" s="5">
        <v>0</v>
      </c>
      <c r="AP266" s="5">
        <v>0</v>
      </c>
      <c r="AQ266" s="5">
        <v>0</v>
      </c>
      <c r="AR266" s="5">
        <v>0</v>
      </c>
      <c r="AS266" s="5">
        <v>270629</v>
      </c>
      <c r="AT266" s="5">
        <v>0</v>
      </c>
      <c r="AU266" s="5">
        <v>0</v>
      </c>
      <c r="AV266" s="5">
        <v>84216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107753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55585</v>
      </c>
      <c r="BT266" s="5">
        <v>84105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98385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Z266">
        <v>3.3E-3</v>
      </c>
      <c r="DA266">
        <v>2.5000000000000001E-3</v>
      </c>
      <c r="DB266" s="19">
        <v>2E-3</v>
      </c>
      <c r="DC266">
        <f t="shared" si="4"/>
        <v>1583574</v>
      </c>
    </row>
    <row r="267" spans="1:107" x14ac:dyDescent="0.25">
      <c r="A267" s="1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130210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Z267">
        <v>3.3E-3</v>
      </c>
      <c r="DA267">
        <v>2.5000000000000001E-3</v>
      </c>
      <c r="DB267" s="19">
        <v>2E-3</v>
      </c>
      <c r="DC267">
        <f t="shared" si="4"/>
        <v>130210</v>
      </c>
    </row>
    <row r="268" spans="1:107" x14ac:dyDescent="0.25">
      <c r="A268" s="1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188081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Z268">
        <v>3.3E-3</v>
      </c>
      <c r="DA268">
        <v>2.5000000000000001E-3</v>
      </c>
      <c r="DB268" s="19">
        <v>2E-3</v>
      </c>
      <c r="DC268">
        <f t="shared" si="4"/>
        <v>188081</v>
      </c>
    </row>
    <row r="269" spans="1:107" x14ac:dyDescent="0.25">
      <c r="A269" s="1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232312</v>
      </c>
      <c r="AA269" s="2">
        <v>0</v>
      </c>
      <c r="AB269" s="5">
        <v>0</v>
      </c>
      <c r="AC269" s="5">
        <v>0</v>
      </c>
      <c r="AD269" s="5">
        <v>19449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154022</v>
      </c>
      <c r="AQ269" s="5">
        <v>0</v>
      </c>
      <c r="AR269" s="5">
        <v>143859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86358</v>
      </c>
      <c r="AZ269" s="5">
        <v>0</v>
      </c>
      <c r="BA269" s="5">
        <v>0</v>
      </c>
      <c r="BB269" s="5">
        <v>0</v>
      </c>
      <c r="BC269" s="5">
        <v>245953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Z269">
        <v>3.3E-3</v>
      </c>
      <c r="DA269">
        <v>2.5000000000000001E-3</v>
      </c>
      <c r="DB269" s="19">
        <v>2E-3</v>
      </c>
      <c r="DC269">
        <f t="shared" si="4"/>
        <v>881953</v>
      </c>
    </row>
    <row r="270" spans="1:107" x14ac:dyDescent="0.25">
      <c r="A270" s="1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183621</v>
      </c>
      <c r="H270" s="2">
        <v>0</v>
      </c>
      <c r="I270" s="2">
        <v>0</v>
      </c>
      <c r="J270" s="2">
        <v>0</v>
      </c>
      <c r="K270" s="2">
        <v>0</v>
      </c>
      <c r="L270" s="2">
        <v>30680</v>
      </c>
      <c r="M270" s="2">
        <v>0</v>
      </c>
      <c r="N270" s="2">
        <v>0</v>
      </c>
      <c r="O270" s="2">
        <v>223675</v>
      </c>
      <c r="P270" s="2">
        <v>0</v>
      </c>
      <c r="Q270" s="2">
        <v>0</v>
      </c>
      <c r="R270" s="2">
        <v>88142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251896</v>
      </c>
      <c r="Z270" s="2">
        <v>294261</v>
      </c>
      <c r="AA270" s="2">
        <v>0</v>
      </c>
      <c r="AB270" s="5">
        <v>0</v>
      </c>
      <c r="AC270" s="5">
        <v>0</v>
      </c>
      <c r="AD270" s="5">
        <v>24635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195094</v>
      </c>
      <c r="AQ270" s="5">
        <v>0</v>
      </c>
      <c r="AR270" s="5">
        <v>182221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109387</v>
      </c>
      <c r="AZ270" s="5">
        <v>0</v>
      </c>
      <c r="BA270" s="5">
        <v>0</v>
      </c>
      <c r="BB270" s="5">
        <v>0</v>
      </c>
      <c r="BC270" s="5">
        <v>303824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145037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Z270">
        <v>3.3E-3</v>
      </c>
      <c r="DA270">
        <v>2.5000000000000001E-3</v>
      </c>
      <c r="DB270" s="19">
        <v>2E-3</v>
      </c>
      <c r="DC270">
        <f t="shared" si="4"/>
        <v>2032473</v>
      </c>
    </row>
    <row r="271" spans="1:107" x14ac:dyDescent="0.25">
      <c r="A271" s="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225592</v>
      </c>
      <c r="H271" s="2">
        <v>0</v>
      </c>
      <c r="I271" s="2">
        <v>0</v>
      </c>
      <c r="J271" s="2">
        <v>0</v>
      </c>
      <c r="K271" s="2">
        <v>0</v>
      </c>
      <c r="L271" s="2">
        <v>37692</v>
      </c>
      <c r="M271" s="2">
        <v>0</v>
      </c>
      <c r="N271" s="2">
        <v>0</v>
      </c>
      <c r="O271" s="2">
        <v>274801</v>
      </c>
      <c r="P271" s="2">
        <v>0</v>
      </c>
      <c r="Q271" s="2">
        <v>0</v>
      </c>
      <c r="R271" s="2">
        <v>108289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309473</v>
      </c>
      <c r="Z271" s="2">
        <v>356211</v>
      </c>
      <c r="AA271" s="2">
        <v>0</v>
      </c>
      <c r="AB271" s="5">
        <v>0</v>
      </c>
      <c r="AC271" s="5">
        <v>0</v>
      </c>
      <c r="AD271" s="5">
        <v>29822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236167</v>
      </c>
      <c r="AQ271" s="5">
        <v>0</v>
      </c>
      <c r="AR271" s="5">
        <v>220584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132416</v>
      </c>
      <c r="AZ271" s="5">
        <v>0</v>
      </c>
      <c r="BA271" s="5">
        <v>0</v>
      </c>
      <c r="BB271" s="5">
        <v>0</v>
      </c>
      <c r="BC271" s="5">
        <v>361695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178189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Z271">
        <v>3.3E-3</v>
      </c>
      <c r="DA271">
        <v>2.5000000000000001E-3</v>
      </c>
      <c r="DB271" s="19">
        <v>2E-3</v>
      </c>
      <c r="DC271">
        <f t="shared" si="4"/>
        <v>2470931</v>
      </c>
    </row>
    <row r="272" spans="1:107" x14ac:dyDescent="0.25">
      <c r="A272" s="1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25331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Z272">
        <v>3.3E-3</v>
      </c>
      <c r="DA272">
        <v>2.5000000000000001E-3</v>
      </c>
      <c r="DB272" s="19">
        <v>2E-3</v>
      </c>
      <c r="DC272">
        <f t="shared" si="4"/>
        <v>25331</v>
      </c>
    </row>
    <row r="273" spans="1:107" x14ac:dyDescent="0.25">
      <c r="A273" s="1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36589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Z273">
        <v>3.3E-3</v>
      </c>
      <c r="DA273">
        <v>2.5000000000000001E-3</v>
      </c>
      <c r="DB273" s="19">
        <v>2E-3</v>
      </c>
      <c r="DC273">
        <f t="shared" si="4"/>
        <v>36589</v>
      </c>
    </row>
    <row r="274" spans="1:107" x14ac:dyDescent="0.25">
      <c r="A274" s="1">
        <v>273</v>
      </c>
      <c r="B274" s="2">
        <v>218764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119642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67136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18415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47847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139832</v>
      </c>
      <c r="CE274" s="5">
        <v>116376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Z274">
        <v>3.3E-3</v>
      </c>
      <c r="DA274">
        <v>2.5000000000000001E-3</v>
      </c>
      <c r="DB274" s="19">
        <v>2E-3</v>
      </c>
      <c r="DC274">
        <f t="shared" si="4"/>
        <v>728012</v>
      </c>
    </row>
    <row r="275" spans="1:107" x14ac:dyDescent="0.25">
      <c r="A275" s="1">
        <v>274</v>
      </c>
      <c r="B275" s="2">
        <v>277101</v>
      </c>
      <c r="C275" s="2">
        <v>0</v>
      </c>
      <c r="D275" s="2">
        <v>0</v>
      </c>
      <c r="E275" s="2">
        <v>145690</v>
      </c>
      <c r="F275" s="2">
        <v>0</v>
      </c>
      <c r="G275" s="2">
        <v>183621</v>
      </c>
      <c r="H275" s="2">
        <v>0</v>
      </c>
      <c r="I275" s="2">
        <v>151547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88142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5">
        <v>221806</v>
      </c>
      <c r="AC275" s="5">
        <v>0</v>
      </c>
      <c r="AD275" s="5">
        <v>0</v>
      </c>
      <c r="AE275" s="5">
        <v>0</v>
      </c>
      <c r="AF275" s="5">
        <v>0</v>
      </c>
      <c r="AG275" s="5">
        <v>85039</v>
      </c>
      <c r="AH275" s="5">
        <v>0</v>
      </c>
      <c r="AI275" s="5">
        <v>0</v>
      </c>
      <c r="AJ275" s="5">
        <v>0</v>
      </c>
      <c r="AK275" s="5">
        <v>0</v>
      </c>
      <c r="AL275" s="5">
        <v>196854</v>
      </c>
      <c r="AM275" s="5">
        <v>23326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124174</v>
      </c>
      <c r="AU275" s="5">
        <v>0</v>
      </c>
      <c r="AV275" s="5">
        <v>0</v>
      </c>
      <c r="AW275" s="5">
        <v>125076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59105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58108</v>
      </c>
      <c r="BK275" s="5">
        <v>0</v>
      </c>
      <c r="BL275" s="5">
        <v>0</v>
      </c>
      <c r="BM275" s="5">
        <v>0</v>
      </c>
      <c r="BN275" s="5">
        <v>142118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177120</v>
      </c>
      <c r="CE275" s="5">
        <v>147410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150527</v>
      </c>
      <c r="CS275" s="5">
        <v>0</v>
      </c>
      <c r="CT275" s="5">
        <v>279466</v>
      </c>
      <c r="CU275" s="5">
        <v>0</v>
      </c>
      <c r="CV275" s="5">
        <v>0</v>
      </c>
      <c r="CW275" s="5">
        <v>157011</v>
      </c>
      <c r="CZ275">
        <v>3.3E-3</v>
      </c>
      <c r="DA275">
        <v>2.5000000000000001E-3</v>
      </c>
      <c r="DB275" s="19">
        <v>2E-3</v>
      </c>
      <c r="DC275">
        <f t="shared" si="4"/>
        <v>2793241</v>
      </c>
    </row>
    <row r="276" spans="1:107" x14ac:dyDescent="0.25">
      <c r="A276" s="1">
        <v>275</v>
      </c>
      <c r="B276" s="2">
        <v>335438</v>
      </c>
      <c r="C276" s="2">
        <v>0</v>
      </c>
      <c r="D276" s="2">
        <v>0</v>
      </c>
      <c r="E276" s="2">
        <v>178990</v>
      </c>
      <c r="F276" s="2">
        <v>0</v>
      </c>
      <c r="G276" s="2">
        <v>225592</v>
      </c>
      <c r="H276" s="2">
        <v>0</v>
      </c>
      <c r="I276" s="2">
        <v>183452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108289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5">
        <v>272505</v>
      </c>
      <c r="AC276" s="5">
        <v>0</v>
      </c>
      <c r="AD276" s="5">
        <v>0</v>
      </c>
      <c r="AE276" s="5">
        <v>0</v>
      </c>
      <c r="AF276" s="5">
        <v>0</v>
      </c>
      <c r="AG276" s="5">
        <v>102942</v>
      </c>
      <c r="AH276" s="5">
        <v>0</v>
      </c>
      <c r="AI276" s="5">
        <v>0</v>
      </c>
      <c r="AJ276" s="5">
        <v>0</v>
      </c>
      <c r="AK276" s="5">
        <v>0</v>
      </c>
      <c r="AL276" s="5">
        <v>241849</v>
      </c>
      <c r="AM276" s="5">
        <v>28237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152557</v>
      </c>
      <c r="AU276" s="5">
        <v>0</v>
      </c>
      <c r="AV276" s="5">
        <v>0</v>
      </c>
      <c r="AW276" s="5">
        <v>153665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70363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71389</v>
      </c>
      <c r="BK276" s="5">
        <v>0</v>
      </c>
      <c r="BL276" s="5">
        <v>0</v>
      </c>
      <c r="BM276" s="5">
        <v>0</v>
      </c>
      <c r="BN276" s="5">
        <v>174602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214409</v>
      </c>
      <c r="CE276" s="5">
        <v>178443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184933</v>
      </c>
      <c r="CS276" s="5">
        <v>0</v>
      </c>
      <c r="CT276" s="5">
        <v>343344</v>
      </c>
      <c r="CU276" s="5">
        <v>0</v>
      </c>
      <c r="CV276" s="5">
        <v>0</v>
      </c>
      <c r="CW276" s="5">
        <v>192899</v>
      </c>
      <c r="CZ276">
        <v>3.3E-3</v>
      </c>
      <c r="DA276">
        <v>2.5000000000000001E-3</v>
      </c>
      <c r="DB276" s="19">
        <v>2E-3</v>
      </c>
      <c r="DC276">
        <f t="shared" si="4"/>
        <v>3413898</v>
      </c>
    </row>
    <row r="277" spans="1:107" x14ac:dyDescent="0.25">
      <c r="A277" s="1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97050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Z277">
        <v>3.3E-3</v>
      </c>
      <c r="DA277">
        <v>2.5000000000000001E-3</v>
      </c>
      <c r="DB277" s="19">
        <v>2E-3</v>
      </c>
      <c r="DC277">
        <f t="shared" si="4"/>
        <v>97050</v>
      </c>
    </row>
    <row r="278" spans="1:107" x14ac:dyDescent="0.25">
      <c r="A278" s="1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140183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Z278">
        <v>3.3E-3</v>
      </c>
      <c r="DA278">
        <v>2.5000000000000001E-3</v>
      </c>
      <c r="DB278" s="19">
        <v>2E-3</v>
      </c>
      <c r="DC278">
        <f t="shared" si="4"/>
        <v>140183</v>
      </c>
    </row>
    <row r="279" spans="1:107" x14ac:dyDescent="0.25">
      <c r="A279" s="1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92740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88359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183316</v>
      </c>
      <c r="BF279" s="5">
        <v>3043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132102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129169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231346</v>
      </c>
      <c r="CT279" s="5">
        <v>0</v>
      </c>
      <c r="CU279" s="5">
        <v>0</v>
      </c>
      <c r="CV279" s="5">
        <v>50693</v>
      </c>
      <c r="CW279" s="5">
        <v>0</v>
      </c>
      <c r="CZ279">
        <v>3.3E-3</v>
      </c>
      <c r="DA279">
        <v>2.5000000000000001E-3</v>
      </c>
      <c r="DB279" s="19">
        <v>2E-3</v>
      </c>
      <c r="DC279">
        <f t="shared" si="4"/>
        <v>910768</v>
      </c>
    </row>
    <row r="280" spans="1:107" x14ac:dyDescent="0.25">
      <c r="A280" s="1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77222</v>
      </c>
      <c r="R280" s="2">
        <v>0</v>
      </c>
      <c r="S280" s="2">
        <v>131856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261167</v>
      </c>
      <c r="AB280" s="5">
        <v>0</v>
      </c>
      <c r="AC280" s="5">
        <v>0</v>
      </c>
      <c r="AD280" s="5">
        <v>0</v>
      </c>
      <c r="AE280" s="5">
        <v>96673</v>
      </c>
      <c r="AF280" s="5">
        <v>0</v>
      </c>
      <c r="AG280" s="5">
        <v>0</v>
      </c>
      <c r="AH280" s="5">
        <v>0</v>
      </c>
      <c r="AI280" s="5">
        <v>117470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111921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80009</v>
      </c>
      <c r="BB280" s="5">
        <v>0</v>
      </c>
      <c r="BC280" s="5">
        <v>0</v>
      </c>
      <c r="BD280" s="5">
        <v>0</v>
      </c>
      <c r="BE280" s="5">
        <v>226449</v>
      </c>
      <c r="BF280" s="5">
        <v>3855</v>
      </c>
      <c r="BG280" s="5">
        <v>0</v>
      </c>
      <c r="BH280" s="5">
        <v>0</v>
      </c>
      <c r="BI280" s="5">
        <v>65622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167329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27153</v>
      </c>
      <c r="CA280" s="5">
        <v>0</v>
      </c>
      <c r="CB280" s="5">
        <v>0</v>
      </c>
      <c r="CC280" s="5">
        <v>161155</v>
      </c>
      <c r="CD280" s="5">
        <v>0</v>
      </c>
      <c r="CE280" s="5">
        <v>0</v>
      </c>
      <c r="CF280" s="5">
        <v>0</v>
      </c>
      <c r="CG280" s="5">
        <v>0</v>
      </c>
      <c r="CH280" s="5">
        <v>80081</v>
      </c>
      <c r="CI280" s="5">
        <v>127998</v>
      </c>
      <c r="CJ280" s="5">
        <v>163614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293038</v>
      </c>
      <c r="CT280" s="5">
        <v>0</v>
      </c>
      <c r="CU280" s="5">
        <v>0</v>
      </c>
      <c r="CV280" s="5">
        <v>64211</v>
      </c>
      <c r="CW280" s="5">
        <v>0</v>
      </c>
      <c r="CZ280">
        <v>3.3E-3</v>
      </c>
      <c r="DA280">
        <v>2.5000000000000001E-3</v>
      </c>
      <c r="DB280" s="19">
        <v>2E-3</v>
      </c>
      <c r="DC280">
        <f t="shared" si="4"/>
        <v>2256823</v>
      </c>
    </row>
    <row r="281" spans="1:107" x14ac:dyDescent="0.25">
      <c r="A281" s="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94873</v>
      </c>
      <c r="R281" s="2">
        <v>0</v>
      </c>
      <c r="S281" s="2">
        <v>161994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320862</v>
      </c>
      <c r="AB281" s="5">
        <v>0</v>
      </c>
      <c r="AC281" s="5">
        <v>0</v>
      </c>
      <c r="AD281" s="5">
        <v>0</v>
      </c>
      <c r="AE281" s="5">
        <v>118769</v>
      </c>
      <c r="AF281" s="5">
        <v>0</v>
      </c>
      <c r="AG281" s="5">
        <v>0</v>
      </c>
      <c r="AH281" s="5">
        <v>0</v>
      </c>
      <c r="AI281" s="5">
        <v>142201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135484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98296</v>
      </c>
      <c r="BB281" s="5">
        <v>0</v>
      </c>
      <c r="BC281" s="5">
        <v>0</v>
      </c>
      <c r="BD281" s="5">
        <v>0</v>
      </c>
      <c r="BE281" s="5">
        <v>269582</v>
      </c>
      <c r="BF281" s="5">
        <v>4666</v>
      </c>
      <c r="BG281" s="5">
        <v>0</v>
      </c>
      <c r="BH281" s="5">
        <v>0</v>
      </c>
      <c r="BI281" s="5">
        <v>80621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202556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33359</v>
      </c>
      <c r="CA281" s="5">
        <v>0</v>
      </c>
      <c r="CB281" s="5">
        <v>0</v>
      </c>
      <c r="CC281" s="5">
        <v>197990</v>
      </c>
      <c r="CD281" s="5">
        <v>0</v>
      </c>
      <c r="CE281" s="5">
        <v>0</v>
      </c>
      <c r="CF281" s="5">
        <v>0</v>
      </c>
      <c r="CG281" s="5">
        <v>0</v>
      </c>
      <c r="CH281" s="5">
        <v>98385</v>
      </c>
      <c r="CI281" s="5">
        <v>157254</v>
      </c>
      <c r="CJ281" s="5">
        <v>198059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354730</v>
      </c>
      <c r="CT281" s="5">
        <v>0</v>
      </c>
      <c r="CU281" s="5">
        <v>0</v>
      </c>
      <c r="CV281" s="5">
        <v>77729</v>
      </c>
      <c r="CW281" s="5">
        <v>0</v>
      </c>
      <c r="CZ281">
        <v>3.3E-3</v>
      </c>
      <c r="DA281">
        <v>2.5000000000000001E-3</v>
      </c>
      <c r="DB281" s="19">
        <v>2E-3</v>
      </c>
      <c r="DC281">
        <f t="shared" si="4"/>
        <v>2747410</v>
      </c>
    </row>
    <row r="282" spans="1:107" x14ac:dyDescent="0.25">
      <c r="A282" s="1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55644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53015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1826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Z282">
        <v>3.3E-3</v>
      </c>
      <c r="DA282">
        <v>2.5000000000000001E-3</v>
      </c>
      <c r="DB282" s="19">
        <v>2E-3</v>
      </c>
      <c r="DC282">
        <f t="shared" si="4"/>
        <v>110485</v>
      </c>
    </row>
    <row r="283" spans="1:107" x14ac:dyDescent="0.25">
      <c r="A283" s="1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80374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76578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2637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Z283">
        <v>3.3E-3</v>
      </c>
      <c r="DA283">
        <v>2.5000000000000001E-3</v>
      </c>
      <c r="DB283" s="19">
        <v>2E-3</v>
      </c>
      <c r="DC283">
        <f t="shared" si="4"/>
        <v>159589</v>
      </c>
    </row>
    <row r="284" spans="1:107" x14ac:dyDescent="0.25">
      <c r="A284" s="1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5">
        <v>0</v>
      </c>
      <c r="AC284" s="5">
        <v>0</v>
      </c>
      <c r="AD284" s="5">
        <v>0</v>
      </c>
      <c r="AE284" s="5">
        <v>82862</v>
      </c>
      <c r="AF284" s="5">
        <v>0</v>
      </c>
      <c r="AG284" s="5">
        <v>0</v>
      </c>
      <c r="AH284" s="5">
        <v>0</v>
      </c>
      <c r="AI284" s="5">
        <v>105105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100140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161749</v>
      </c>
      <c r="BF284" s="5">
        <v>3449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109712</v>
      </c>
      <c r="CJ284" s="5">
        <v>129169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50693</v>
      </c>
      <c r="CW284" s="5">
        <v>0</v>
      </c>
      <c r="CZ284">
        <v>3.3E-3</v>
      </c>
      <c r="DA284">
        <v>2.5000000000000001E-3</v>
      </c>
      <c r="DB284" s="19">
        <v>2E-3</v>
      </c>
      <c r="DC284">
        <f t="shared" si="4"/>
        <v>742879</v>
      </c>
    </row>
    <row r="285" spans="1:107" x14ac:dyDescent="0.25">
      <c r="A285" s="1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77222</v>
      </c>
      <c r="R285" s="2">
        <v>0</v>
      </c>
      <c r="S285" s="2">
        <v>0</v>
      </c>
      <c r="T285" s="2">
        <v>0</v>
      </c>
      <c r="U285" s="2">
        <v>0</v>
      </c>
      <c r="V285" s="2">
        <v>216994</v>
      </c>
      <c r="W285" s="2">
        <v>0</v>
      </c>
      <c r="X285" s="2">
        <v>0</v>
      </c>
      <c r="Y285" s="2">
        <v>0</v>
      </c>
      <c r="Z285" s="2">
        <v>0</v>
      </c>
      <c r="AA285" s="2">
        <v>261167</v>
      </c>
      <c r="AB285" s="5">
        <v>0</v>
      </c>
      <c r="AC285" s="5">
        <v>0</v>
      </c>
      <c r="AD285" s="5">
        <v>0</v>
      </c>
      <c r="AE285" s="5">
        <v>104959</v>
      </c>
      <c r="AF285" s="5">
        <v>0</v>
      </c>
      <c r="AG285" s="5">
        <v>0</v>
      </c>
      <c r="AH285" s="5">
        <v>0</v>
      </c>
      <c r="AI285" s="5">
        <v>129835</v>
      </c>
      <c r="AJ285" s="5">
        <v>222396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123703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80009</v>
      </c>
      <c r="BB285" s="5">
        <v>0</v>
      </c>
      <c r="BC285" s="5">
        <v>0</v>
      </c>
      <c r="BD285" s="5">
        <v>0</v>
      </c>
      <c r="BE285" s="5">
        <v>204882</v>
      </c>
      <c r="BF285" s="5">
        <v>4260</v>
      </c>
      <c r="BG285" s="5">
        <v>0</v>
      </c>
      <c r="BH285" s="5">
        <v>0</v>
      </c>
      <c r="BI285" s="5">
        <v>65622</v>
      </c>
      <c r="BJ285" s="5">
        <v>0</v>
      </c>
      <c r="BK285" s="5">
        <v>0</v>
      </c>
      <c r="BL285" s="5">
        <v>204117</v>
      </c>
      <c r="BM285" s="5">
        <v>75982</v>
      </c>
      <c r="BN285" s="5">
        <v>0</v>
      </c>
      <c r="BO285" s="5">
        <v>0</v>
      </c>
      <c r="BP285" s="5">
        <v>154119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274792</v>
      </c>
      <c r="BY285" s="5">
        <v>0</v>
      </c>
      <c r="BZ285" s="5">
        <v>27153</v>
      </c>
      <c r="CA285" s="5">
        <v>0</v>
      </c>
      <c r="CB285" s="5">
        <v>0</v>
      </c>
      <c r="CC285" s="5">
        <v>161155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138969</v>
      </c>
      <c r="CJ285" s="5">
        <v>163614</v>
      </c>
      <c r="CK285" s="5">
        <v>256250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269903</v>
      </c>
      <c r="CT285" s="5">
        <v>0</v>
      </c>
      <c r="CU285" s="5">
        <v>0</v>
      </c>
      <c r="CV285" s="5">
        <v>64211</v>
      </c>
      <c r="CW285" s="5">
        <v>0</v>
      </c>
      <c r="CZ285">
        <v>3.3E-3</v>
      </c>
      <c r="DA285">
        <v>2.5000000000000001E-3</v>
      </c>
      <c r="DB285" s="19">
        <v>2E-3</v>
      </c>
      <c r="DC285">
        <f t="shared" si="4"/>
        <v>3281314</v>
      </c>
    </row>
    <row r="286" spans="1:107" x14ac:dyDescent="0.25">
      <c r="A286" s="1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94873</v>
      </c>
      <c r="R286" s="2">
        <v>0</v>
      </c>
      <c r="S286" s="2">
        <v>0</v>
      </c>
      <c r="T286" s="2">
        <v>0</v>
      </c>
      <c r="U286" s="2">
        <v>0</v>
      </c>
      <c r="V286" s="2">
        <v>266593</v>
      </c>
      <c r="W286" s="2">
        <v>0</v>
      </c>
      <c r="X286" s="2">
        <v>0</v>
      </c>
      <c r="Y286" s="2">
        <v>0</v>
      </c>
      <c r="Z286" s="2">
        <v>0</v>
      </c>
      <c r="AA286" s="2">
        <v>320862</v>
      </c>
      <c r="AB286" s="5">
        <v>0</v>
      </c>
      <c r="AC286" s="5">
        <v>0</v>
      </c>
      <c r="AD286" s="5">
        <v>0</v>
      </c>
      <c r="AE286" s="5">
        <v>127056</v>
      </c>
      <c r="AF286" s="5">
        <v>0</v>
      </c>
      <c r="AG286" s="5">
        <v>0</v>
      </c>
      <c r="AH286" s="5">
        <v>0</v>
      </c>
      <c r="AI286" s="5">
        <v>154566</v>
      </c>
      <c r="AJ286" s="5">
        <v>273229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147265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98296</v>
      </c>
      <c r="BB286" s="5">
        <v>0</v>
      </c>
      <c r="BC286" s="5">
        <v>0</v>
      </c>
      <c r="BD286" s="5">
        <v>0</v>
      </c>
      <c r="BE286" s="5">
        <v>248015</v>
      </c>
      <c r="BF286" s="5">
        <v>5072</v>
      </c>
      <c r="BG286" s="5">
        <v>0</v>
      </c>
      <c r="BH286" s="5">
        <v>0</v>
      </c>
      <c r="BI286" s="5">
        <v>80621</v>
      </c>
      <c r="BJ286" s="5">
        <v>0</v>
      </c>
      <c r="BK286" s="5">
        <v>0</v>
      </c>
      <c r="BL286" s="5">
        <v>250772</v>
      </c>
      <c r="BM286" s="5">
        <v>93350</v>
      </c>
      <c r="BN286" s="5">
        <v>0</v>
      </c>
      <c r="BO286" s="5">
        <v>0</v>
      </c>
      <c r="BP286" s="5">
        <v>189346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337602</v>
      </c>
      <c r="BY286" s="5">
        <v>0</v>
      </c>
      <c r="BZ286" s="5">
        <v>33359</v>
      </c>
      <c r="CA286" s="5">
        <v>0</v>
      </c>
      <c r="CB286" s="5">
        <v>0</v>
      </c>
      <c r="CC286" s="5">
        <v>197990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168226</v>
      </c>
      <c r="CJ286" s="5">
        <v>198059</v>
      </c>
      <c r="CK286" s="5">
        <v>314822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331595</v>
      </c>
      <c r="CT286" s="5">
        <v>0</v>
      </c>
      <c r="CU286" s="5">
        <v>0</v>
      </c>
      <c r="CV286" s="5">
        <v>77729</v>
      </c>
      <c r="CW286" s="5">
        <v>0</v>
      </c>
      <c r="CZ286">
        <v>3.3E-3</v>
      </c>
      <c r="DA286">
        <v>2.5000000000000001E-3</v>
      </c>
      <c r="DB286" s="19">
        <v>2E-3</v>
      </c>
      <c r="DC286">
        <f t="shared" si="4"/>
        <v>4009298</v>
      </c>
    </row>
    <row r="287" spans="1:107" x14ac:dyDescent="0.25">
      <c r="A287" s="1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142611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Z287">
        <v>3.5000000000000001E-3</v>
      </c>
      <c r="DA287">
        <v>2.5000000000000001E-3</v>
      </c>
      <c r="DB287" s="19">
        <v>2E-3</v>
      </c>
      <c r="DC287">
        <f t="shared" si="4"/>
        <v>142611</v>
      </c>
    </row>
    <row r="288" spans="1:107" x14ac:dyDescent="0.25">
      <c r="A288" s="1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205993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Z288">
        <v>4.0000000000000001E-3</v>
      </c>
      <c r="DA288">
        <v>2.5000000000000001E-3</v>
      </c>
      <c r="DB288" s="19">
        <v>2E-3</v>
      </c>
      <c r="DC288">
        <f t="shared" si="4"/>
        <v>205993</v>
      </c>
    </row>
    <row r="289" spans="1:107" x14ac:dyDescent="0.25">
      <c r="A289" s="1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269376</v>
      </c>
      <c r="BH289" s="5">
        <v>11173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150718</v>
      </c>
      <c r="BS289" s="5">
        <v>0</v>
      </c>
      <c r="BT289" s="5">
        <v>0</v>
      </c>
      <c r="BU289" s="5">
        <v>33826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Z289">
        <v>4.0000000000000001E-3</v>
      </c>
      <c r="DA289">
        <v>2.5000000000000001E-3</v>
      </c>
      <c r="DB289" s="19">
        <v>2E-3</v>
      </c>
      <c r="DC289">
        <f t="shared" si="4"/>
        <v>465093</v>
      </c>
    </row>
    <row r="290" spans="1:107" x14ac:dyDescent="0.25">
      <c r="A290" s="1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178295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90627</v>
      </c>
      <c r="Y290" s="2">
        <v>0</v>
      </c>
      <c r="Z290" s="2">
        <v>0</v>
      </c>
      <c r="AA290" s="2">
        <v>0</v>
      </c>
      <c r="AB290" s="5">
        <v>221806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234358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125076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332758</v>
      </c>
      <c r="BH290" s="5">
        <v>14153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190910</v>
      </c>
      <c r="BS290" s="5">
        <v>0</v>
      </c>
      <c r="BT290" s="5">
        <v>0</v>
      </c>
      <c r="BU290" s="5">
        <v>42846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279466</v>
      </c>
      <c r="CU290" s="5">
        <v>44911</v>
      </c>
      <c r="CV290" s="5">
        <v>0</v>
      </c>
      <c r="CW290" s="5">
        <v>0</v>
      </c>
      <c r="CZ290">
        <v>4.0000000000000001E-3</v>
      </c>
      <c r="DA290">
        <v>2.5000000000000001E-3</v>
      </c>
      <c r="DB290" s="19">
        <v>2E-3</v>
      </c>
      <c r="DC290">
        <f t="shared" si="4"/>
        <v>1755206</v>
      </c>
    </row>
    <row r="291" spans="1:107" x14ac:dyDescent="0.25">
      <c r="A291" s="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219048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111342</v>
      </c>
      <c r="Y291" s="2">
        <v>0</v>
      </c>
      <c r="Z291" s="2">
        <v>0</v>
      </c>
      <c r="AA291" s="2">
        <v>0</v>
      </c>
      <c r="AB291" s="5">
        <v>272505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287925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153665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396141</v>
      </c>
      <c r="BH291" s="5">
        <v>17132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231101</v>
      </c>
      <c r="BS291" s="5">
        <v>0</v>
      </c>
      <c r="BT291" s="5">
        <v>0</v>
      </c>
      <c r="BU291" s="5">
        <v>51866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343344</v>
      </c>
      <c r="CU291" s="5">
        <v>55176</v>
      </c>
      <c r="CV291" s="5">
        <v>0</v>
      </c>
      <c r="CW291" s="5">
        <v>0</v>
      </c>
      <c r="CZ291">
        <v>4.0000000000000001E-3</v>
      </c>
      <c r="DA291">
        <v>2.5000000000000001E-3</v>
      </c>
      <c r="DB291" s="19">
        <v>2E-3</v>
      </c>
      <c r="DC291">
        <f t="shared" si="4"/>
        <v>2139245</v>
      </c>
    </row>
    <row r="292" spans="1:107" x14ac:dyDescent="0.25">
      <c r="A292" s="1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6704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Z292">
        <v>4.0000000000000001E-3</v>
      </c>
      <c r="DA292">
        <v>2.5000000000000001E-3</v>
      </c>
      <c r="DB292" s="19">
        <v>2E-3</v>
      </c>
      <c r="DC292">
        <f t="shared" si="4"/>
        <v>6704</v>
      </c>
    </row>
    <row r="293" spans="1:107" x14ac:dyDescent="0.25">
      <c r="A293" s="1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9683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Z293">
        <v>4.0000000000000001E-3</v>
      </c>
      <c r="DA293">
        <v>2.5000000000000001E-3</v>
      </c>
      <c r="DB293" s="19">
        <v>2E-3</v>
      </c>
      <c r="DC293">
        <f t="shared" si="4"/>
        <v>9683</v>
      </c>
    </row>
    <row r="294" spans="1:107" x14ac:dyDescent="0.25">
      <c r="A294" s="1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9694</v>
      </c>
      <c r="I294" s="2">
        <v>0</v>
      </c>
      <c r="J294" s="2">
        <v>152824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77680</v>
      </c>
      <c r="Y294" s="2">
        <v>0</v>
      </c>
      <c r="Z294" s="2">
        <v>0</v>
      </c>
      <c r="AA294" s="2">
        <v>0</v>
      </c>
      <c r="AB294" s="5">
        <v>190120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107208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237685</v>
      </c>
      <c r="BH294" s="5">
        <v>12663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150718</v>
      </c>
      <c r="BS294" s="5">
        <v>0</v>
      </c>
      <c r="BT294" s="5">
        <v>0</v>
      </c>
      <c r="BU294" s="5">
        <v>33826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Z294">
        <v>4.0000000000000001E-3</v>
      </c>
      <c r="DA294">
        <v>2.5000000000000001E-3</v>
      </c>
      <c r="DB294" s="19">
        <v>2E-3</v>
      </c>
      <c r="DC294">
        <f t="shared" si="4"/>
        <v>972418</v>
      </c>
    </row>
    <row r="295" spans="1:107" x14ac:dyDescent="0.25">
      <c r="A295" s="1">
        <v>294</v>
      </c>
      <c r="B295" s="2">
        <v>255225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12279</v>
      </c>
      <c r="I295" s="2">
        <v>0</v>
      </c>
      <c r="J295" s="2">
        <v>193577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93520</v>
      </c>
      <c r="U295" s="2">
        <v>0</v>
      </c>
      <c r="V295" s="2">
        <v>0</v>
      </c>
      <c r="W295" s="2">
        <v>0</v>
      </c>
      <c r="X295" s="2">
        <v>98395</v>
      </c>
      <c r="Y295" s="2">
        <v>0</v>
      </c>
      <c r="Z295" s="2">
        <v>0</v>
      </c>
      <c r="AA295" s="2">
        <v>0</v>
      </c>
      <c r="AB295" s="5">
        <v>240818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196854</v>
      </c>
      <c r="AM295" s="5">
        <v>0</v>
      </c>
      <c r="AN295" s="5">
        <v>0</v>
      </c>
      <c r="AO295" s="5">
        <v>234358</v>
      </c>
      <c r="AP295" s="5">
        <v>0</v>
      </c>
      <c r="AQ295" s="5">
        <v>0</v>
      </c>
      <c r="AR295" s="5">
        <v>0</v>
      </c>
      <c r="AS295" s="5">
        <v>0</v>
      </c>
      <c r="AT295" s="5">
        <v>124174</v>
      </c>
      <c r="AU295" s="5">
        <v>0</v>
      </c>
      <c r="AV295" s="5">
        <v>0</v>
      </c>
      <c r="AW295" s="5">
        <v>135797</v>
      </c>
      <c r="AX295" s="5">
        <v>159506</v>
      </c>
      <c r="AY295" s="5">
        <v>0</v>
      </c>
      <c r="AZ295" s="5">
        <v>193773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301067</v>
      </c>
      <c r="BH295" s="5">
        <v>15642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142118</v>
      </c>
      <c r="BO295" s="5">
        <v>0</v>
      </c>
      <c r="BP295" s="5">
        <v>0</v>
      </c>
      <c r="BQ295" s="5">
        <v>96273</v>
      </c>
      <c r="BR295" s="5">
        <v>190910</v>
      </c>
      <c r="BS295" s="5">
        <v>0</v>
      </c>
      <c r="BT295" s="5">
        <v>0</v>
      </c>
      <c r="BU295" s="5">
        <v>42846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25218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150527</v>
      </c>
      <c r="CS295" s="5">
        <v>0</v>
      </c>
      <c r="CT295" s="5">
        <v>279466</v>
      </c>
      <c r="CU295" s="5">
        <v>44911</v>
      </c>
      <c r="CV295" s="5">
        <v>0</v>
      </c>
      <c r="CW295" s="5">
        <v>157011</v>
      </c>
      <c r="CZ295">
        <v>4.0000000000000001E-3</v>
      </c>
      <c r="DA295">
        <v>2.5000000000000001E-3</v>
      </c>
      <c r="DB295" s="19">
        <v>2E-3</v>
      </c>
      <c r="DC295">
        <f t="shared" si="4"/>
        <v>3384265</v>
      </c>
    </row>
    <row r="296" spans="1:107" x14ac:dyDescent="0.25">
      <c r="A296" s="1">
        <v>295</v>
      </c>
      <c r="B296" s="2">
        <v>313562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14864</v>
      </c>
      <c r="I296" s="2">
        <v>0</v>
      </c>
      <c r="J296" s="2">
        <v>234330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114896</v>
      </c>
      <c r="U296" s="2">
        <v>0</v>
      </c>
      <c r="V296" s="2">
        <v>0</v>
      </c>
      <c r="W296" s="2">
        <v>0</v>
      </c>
      <c r="X296" s="2">
        <v>119110</v>
      </c>
      <c r="Y296" s="2">
        <v>0</v>
      </c>
      <c r="Z296" s="2">
        <v>0</v>
      </c>
      <c r="AA296" s="2">
        <v>0</v>
      </c>
      <c r="AB296" s="5">
        <v>291517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241849</v>
      </c>
      <c r="AM296" s="5">
        <v>0</v>
      </c>
      <c r="AN296" s="5">
        <v>0</v>
      </c>
      <c r="AO296" s="5">
        <v>287925</v>
      </c>
      <c r="AP296" s="5">
        <v>0</v>
      </c>
      <c r="AQ296" s="5">
        <v>0</v>
      </c>
      <c r="AR296" s="5">
        <v>0</v>
      </c>
      <c r="AS296" s="5">
        <v>0</v>
      </c>
      <c r="AT296" s="5">
        <v>152557</v>
      </c>
      <c r="AU296" s="5">
        <v>0</v>
      </c>
      <c r="AV296" s="5">
        <v>0</v>
      </c>
      <c r="AW296" s="5">
        <v>164386</v>
      </c>
      <c r="AX296" s="5">
        <v>195965</v>
      </c>
      <c r="AY296" s="5">
        <v>0</v>
      </c>
      <c r="AZ296" s="5">
        <v>238063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364450</v>
      </c>
      <c r="BH296" s="5">
        <v>18622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174602</v>
      </c>
      <c r="BO296" s="5">
        <v>0</v>
      </c>
      <c r="BP296" s="5">
        <v>0</v>
      </c>
      <c r="BQ296" s="5">
        <v>118278</v>
      </c>
      <c r="BR296" s="5">
        <v>231101</v>
      </c>
      <c r="BS296" s="5">
        <v>0</v>
      </c>
      <c r="BT296" s="5">
        <v>0</v>
      </c>
      <c r="BU296" s="5">
        <v>51866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30982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184933</v>
      </c>
      <c r="CS296" s="5">
        <v>0</v>
      </c>
      <c r="CT296" s="5">
        <v>343344</v>
      </c>
      <c r="CU296" s="5">
        <v>55176</v>
      </c>
      <c r="CV296" s="5">
        <v>0</v>
      </c>
      <c r="CW296" s="5">
        <v>192899</v>
      </c>
      <c r="CZ296">
        <v>4.0000000000000001E-3</v>
      </c>
      <c r="DA296">
        <v>2.5000000000000001E-3</v>
      </c>
      <c r="DB296" s="19">
        <v>2E-3</v>
      </c>
      <c r="DC296">
        <f t="shared" si="4"/>
        <v>4135277</v>
      </c>
    </row>
    <row r="297" spans="1:107" x14ac:dyDescent="0.25">
      <c r="A297" s="1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33748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Z297">
        <v>4.0000000000000001E-3</v>
      </c>
      <c r="DA297">
        <v>2.5000000000000001E-3</v>
      </c>
      <c r="DB297" s="19">
        <v>2E-3</v>
      </c>
      <c r="DC297">
        <f t="shared" si="4"/>
        <v>33748</v>
      </c>
    </row>
    <row r="298" spans="1:107" x14ac:dyDescent="0.25">
      <c r="A298" s="1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48747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Z298">
        <v>4.0000000000000001E-3</v>
      </c>
      <c r="DA298">
        <v>2.5000000000000001E-3</v>
      </c>
      <c r="DB298" s="19">
        <v>2E-3</v>
      </c>
      <c r="DC298">
        <f t="shared" si="4"/>
        <v>48747</v>
      </c>
    </row>
    <row r="299" spans="1:107" x14ac:dyDescent="0.25">
      <c r="A299" s="1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185995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88359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63747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138133</v>
      </c>
      <c r="CD299" s="5">
        <v>0</v>
      </c>
      <c r="CE299" s="5">
        <v>0</v>
      </c>
      <c r="CF299" s="5">
        <v>0</v>
      </c>
      <c r="CG299" s="5">
        <v>0</v>
      </c>
      <c r="CH299" s="5">
        <v>0</v>
      </c>
      <c r="CI299" s="5">
        <v>109712</v>
      </c>
      <c r="CJ299" s="5">
        <v>129169</v>
      </c>
      <c r="CK299" s="5">
        <v>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Z299">
        <v>4.0000000000000001E-3</v>
      </c>
      <c r="DA299">
        <v>2.5000000000000001E-3</v>
      </c>
      <c r="DB299" s="19">
        <v>2E-3</v>
      </c>
      <c r="DC299">
        <f t="shared" si="4"/>
        <v>715115</v>
      </c>
    </row>
    <row r="300" spans="1:107" x14ac:dyDescent="0.25">
      <c r="A300" s="1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29198</v>
      </c>
      <c r="Q300" s="2">
        <v>77222</v>
      </c>
      <c r="R300" s="2">
        <v>0</v>
      </c>
      <c r="S300" s="2">
        <v>131856</v>
      </c>
      <c r="T300" s="2">
        <v>0</v>
      </c>
      <c r="U300" s="2">
        <v>0</v>
      </c>
      <c r="V300" s="2">
        <v>235594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5">
        <v>0</v>
      </c>
      <c r="AC300" s="5">
        <v>209204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108196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111921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188707</v>
      </c>
      <c r="BF300" s="5">
        <v>3550</v>
      </c>
      <c r="BG300" s="5">
        <v>0</v>
      </c>
      <c r="BH300" s="5">
        <v>0</v>
      </c>
      <c r="BI300" s="5">
        <v>78746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154119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274792</v>
      </c>
      <c r="BY300" s="5">
        <v>0</v>
      </c>
      <c r="BZ300" s="5">
        <v>0</v>
      </c>
      <c r="CA300" s="5">
        <v>0</v>
      </c>
      <c r="CB300" s="5">
        <v>155835</v>
      </c>
      <c r="CC300" s="5">
        <v>174968</v>
      </c>
      <c r="CD300" s="5">
        <v>0</v>
      </c>
      <c r="CE300" s="5">
        <v>0</v>
      </c>
      <c r="CF300" s="5">
        <v>0</v>
      </c>
      <c r="CG300" s="5">
        <v>0</v>
      </c>
      <c r="CH300" s="5">
        <v>80081</v>
      </c>
      <c r="CI300" s="5">
        <v>138969</v>
      </c>
      <c r="CJ300" s="5">
        <v>163614</v>
      </c>
      <c r="CK300" s="5">
        <v>256250</v>
      </c>
      <c r="CL300" s="5">
        <v>0</v>
      </c>
      <c r="CM300" s="5">
        <v>0</v>
      </c>
      <c r="CN300" s="5">
        <v>30860</v>
      </c>
      <c r="CO300" s="5">
        <v>0</v>
      </c>
      <c r="CP300" s="5">
        <v>61225</v>
      </c>
      <c r="CQ300" s="5">
        <v>0</v>
      </c>
      <c r="CR300" s="5">
        <v>0</v>
      </c>
      <c r="CS300" s="5">
        <v>0</v>
      </c>
      <c r="CT300" s="5">
        <v>0</v>
      </c>
      <c r="CU300" s="5">
        <v>0</v>
      </c>
      <c r="CV300" s="5">
        <v>59142</v>
      </c>
      <c r="CW300" s="5">
        <v>0</v>
      </c>
      <c r="CZ300">
        <v>4.0000000000000001E-3</v>
      </c>
      <c r="DA300">
        <v>2.5000000000000001E-3</v>
      </c>
      <c r="DB300" s="19">
        <v>2E-3</v>
      </c>
      <c r="DC300">
        <f t="shared" si="4"/>
        <v>2724049</v>
      </c>
    </row>
    <row r="301" spans="1:107" x14ac:dyDescent="0.25">
      <c r="A301" s="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35872</v>
      </c>
      <c r="Q301" s="2">
        <v>94873</v>
      </c>
      <c r="R301" s="2">
        <v>0</v>
      </c>
      <c r="S301" s="2">
        <v>161994</v>
      </c>
      <c r="T301" s="2">
        <v>0</v>
      </c>
      <c r="U301" s="2">
        <v>0</v>
      </c>
      <c r="V301" s="2">
        <v>285193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5">
        <v>0</v>
      </c>
      <c r="AC301" s="5">
        <v>257022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132927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135484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231841</v>
      </c>
      <c r="BF301" s="5">
        <v>4362</v>
      </c>
      <c r="BG301" s="5">
        <v>0</v>
      </c>
      <c r="BH301" s="5">
        <v>0</v>
      </c>
      <c r="BI301" s="5">
        <v>93745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189346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337602</v>
      </c>
      <c r="BY301" s="5">
        <v>0</v>
      </c>
      <c r="BZ301" s="5">
        <v>0</v>
      </c>
      <c r="CA301" s="5">
        <v>0</v>
      </c>
      <c r="CB301" s="5">
        <v>191455</v>
      </c>
      <c r="CC301" s="5">
        <v>211803</v>
      </c>
      <c r="CD301" s="5">
        <v>0</v>
      </c>
      <c r="CE301" s="5">
        <v>0</v>
      </c>
      <c r="CF301" s="5">
        <v>0</v>
      </c>
      <c r="CG301" s="5">
        <v>0</v>
      </c>
      <c r="CH301" s="5">
        <v>98385</v>
      </c>
      <c r="CI301" s="5">
        <v>168226</v>
      </c>
      <c r="CJ301" s="5">
        <v>198059</v>
      </c>
      <c r="CK301" s="5">
        <v>314822</v>
      </c>
      <c r="CL301" s="5">
        <v>0</v>
      </c>
      <c r="CM301" s="5">
        <v>0</v>
      </c>
      <c r="CN301" s="5">
        <v>37914</v>
      </c>
      <c r="CO301" s="5">
        <v>0</v>
      </c>
      <c r="CP301" s="5">
        <v>75219</v>
      </c>
      <c r="CQ301" s="5">
        <v>0</v>
      </c>
      <c r="CR301" s="5">
        <v>0</v>
      </c>
      <c r="CS301" s="5">
        <v>0</v>
      </c>
      <c r="CT301" s="5">
        <v>0</v>
      </c>
      <c r="CU301" s="5">
        <v>0</v>
      </c>
      <c r="CV301" s="5">
        <v>72660</v>
      </c>
      <c r="CW301" s="5">
        <v>0</v>
      </c>
      <c r="CZ301">
        <v>4.0000000000000001E-3</v>
      </c>
      <c r="DA301">
        <v>2.5000000000000001E-3</v>
      </c>
      <c r="DB301" s="19">
        <v>2E-3</v>
      </c>
      <c r="DC301">
        <f t="shared" si="4"/>
        <v>3328804</v>
      </c>
    </row>
    <row r="302" spans="1:107" x14ac:dyDescent="0.25">
      <c r="A302" s="1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29884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DA302">
        <v>2.5000000000000001E-3</v>
      </c>
      <c r="DB302" s="19">
        <v>2E-3</v>
      </c>
      <c r="DC302">
        <f t="shared" si="4"/>
        <v>29884</v>
      </c>
    </row>
    <row r="303" spans="1:107" x14ac:dyDescent="0.25">
      <c r="A303" s="1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43166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>
        <v>0</v>
      </c>
      <c r="CV303" s="5">
        <v>0</v>
      </c>
      <c r="CW303" s="5">
        <v>0</v>
      </c>
      <c r="DA303">
        <v>2.5000000000000001E-3</v>
      </c>
      <c r="DB303" s="19">
        <v>2E-3</v>
      </c>
      <c r="DC303">
        <f t="shared" si="4"/>
        <v>43166</v>
      </c>
    </row>
    <row r="304" spans="1:107" x14ac:dyDescent="0.25">
      <c r="A304" s="1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5">
        <v>0</v>
      </c>
      <c r="AC304" s="5">
        <v>0</v>
      </c>
      <c r="AD304" s="5">
        <v>0</v>
      </c>
      <c r="AE304" s="5">
        <v>82862</v>
      </c>
      <c r="AF304" s="5">
        <v>0</v>
      </c>
      <c r="AG304" s="5">
        <v>0</v>
      </c>
      <c r="AH304" s="5">
        <v>0</v>
      </c>
      <c r="AI304" s="5">
        <v>0</v>
      </c>
      <c r="AJ304" s="5">
        <v>190625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68579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56447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116376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>
        <v>0</v>
      </c>
      <c r="CV304" s="5">
        <v>0</v>
      </c>
      <c r="CW304" s="5">
        <v>0</v>
      </c>
      <c r="DA304">
        <v>2.5000000000000001E-3</v>
      </c>
      <c r="DB304" s="19">
        <v>2E-3</v>
      </c>
      <c r="DC304">
        <f t="shared" si="4"/>
        <v>514889</v>
      </c>
    </row>
    <row r="305" spans="1:107" x14ac:dyDescent="0.25">
      <c r="A305" s="1">
        <v>304</v>
      </c>
      <c r="B305" s="2">
        <v>255225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88142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5">
        <v>0</v>
      </c>
      <c r="AC305" s="5">
        <v>0</v>
      </c>
      <c r="AD305" s="5">
        <v>0</v>
      </c>
      <c r="AE305" s="5">
        <v>104959</v>
      </c>
      <c r="AF305" s="5">
        <v>0</v>
      </c>
      <c r="AG305" s="5">
        <v>0</v>
      </c>
      <c r="AH305" s="5">
        <v>0</v>
      </c>
      <c r="AI305" s="5">
        <v>108196</v>
      </c>
      <c r="AJ305" s="5">
        <v>241458</v>
      </c>
      <c r="AK305" s="5">
        <v>0</v>
      </c>
      <c r="AL305" s="5">
        <v>196854</v>
      </c>
      <c r="AM305" s="5">
        <v>21484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124174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86866</v>
      </c>
      <c r="BB305" s="5">
        <v>0</v>
      </c>
      <c r="BC305" s="5">
        <v>0</v>
      </c>
      <c r="BD305" s="5">
        <v>49254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69729</v>
      </c>
      <c r="BK305" s="5">
        <v>0</v>
      </c>
      <c r="BL305" s="5">
        <v>204117</v>
      </c>
      <c r="BM305" s="5">
        <v>75982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27153</v>
      </c>
      <c r="CA305" s="5">
        <v>0</v>
      </c>
      <c r="CB305" s="5">
        <v>0</v>
      </c>
      <c r="CC305" s="5">
        <v>0</v>
      </c>
      <c r="CD305" s="5">
        <v>0</v>
      </c>
      <c r="CE305" s="5">
        <v>147410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171580</v>
      </c>
      <c r="CP305" s="5">
        <v>0</v>
      </c>
      <c r="CQ305" s="5">
        <v>0</v>
      </c>
      <c r="CR305" s="5">
        <v>0</v>
      </c>
      <c r="CS305" s="5">
        <v>269903</v>
      </c>
      <c r="CT305" s="5">
        <v>0</v>
      </c>
      <c r="CU305" s="5">
        <v>0</v>
      </c>
      <c r="CV305" s="5">
        <v>59142</v>
      </c>
      <c r="CW305" s="5">
        <v>0</v>
      </c>
      <c r="DA305">
        <v>2.5000000000000001E-3</v>
      </c>
      <c r="DB305" s="19">
        <v>2E-3</v>
      </c>
      <c r="DC305">
        <f t="shared" si="4"/>
        <v>2301628</v>
      </c>
    </row>
    <row r="306" spans="1:107" x14ac:dyDescent="0.25">
      <c r="A306" s="1">
        <v>305</v>
      </c>
      <c r="B306" s="2">
        <v>313562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108289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5">
        <v>0</v>
      </c>
      <c r="AC306" s="5">
        <v>0</v>
      </c>
      <c r="AD306" s="5">
        <v>0</v>
      </c>
      <c r="AE306" s="5">
        <v>127056</v>
      </c>
      <c r="AF306" s="5">
        <v>0</v>
      </c>
      <c r="AG306" s="5">
        <v>0</v>
      </c>
      <c r="AH306" s="5">
        <v>0</v>
      </c>
      <c r="AI306" s="5">
        <v>132927</v>
      </c>
      <c r="AJ306" s="5">
        <v>292291</v>
      </c>
      <c r="AK306" s="5">
        <v>0</v>
      </c>
      <c r="AL306" s="5">
        <v>241849</v>
      </c>
      <c r="AM306" s="5">
        <v>26395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152557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105154</v>
      </c>
      <c r="BB306" s="5">
        <v>0</v>
      </c>
      <c r="BC306" s="5">
        <v>0</v>
      </c>
      <c r="BD306" s="5">
        <v>60512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83011</v>
      </c>
      <c r="BK306" s="5">
        <v>0</v>
      </c>
      <c r="BL306" s="5">
        <v>250772</v>
      </c>
      <c r="BM306" s="5">
        <v>93350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33359</v>
      </c>
      <c r="CA306" s="5">
        <v>0</v>
      </c>
      <c r="CB306" s="5">
        <v>0</v>
      </c>
      <c r="CC306" s="5">
        <v>0</v>
      </c>
      <c r="CD306" s="5">
        <v>0</v>
      </c>
      <c r="CE306" s="5">
        <v>178443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210798</v>
      </c>
      <c r="CP306" s="5">
        <v>0</v>
      </c>
      <c r="CQ306" s="5">
        <v>0</v>
      </c>
      <c r="CR306" s="5">
        <v>0</v>
      </c>
      <c r="CS306" s="5">
        <v>331595</v>
      </c>
      <c r="CT306" s="5">
        <v>0</v>
      </c>
      <c r="CU306" s="5">
        <v>0</v>
      </c>
      <c r="CV306" s="5">
        <v>72660</v>
      </c>
      <c r="CW306" s="5">
        <v>0</v>
      </c>
      <c r="DA306">
        <v>2.5000000000000001E-3</v>
      </c>
      <c r="DB306" s="19">
        <v>2E-3</v>
      </c>
      <c r="DC306">
        <f t="shared" si="4"/>
        <v>2814580</v>
      </c>
    </row>
    <row r="307" spans="1:107" x14ac:dyDescent="0.25">
      <c r="A307" s="1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74591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0</v>
      </c>
      <c r="CP307" s="5">
        <v>0</v>
      </c>
      <c r="CQ307" s="5">
        <v>0</v>
      </c>
      <c r="CR307" s="5">
        <v>0</v>
      </c>
      <c r="CS307" s="5">
        <v>0</v>
      </c>
      <c r="CT307" s="5">
        <v>0</v>
      </c>
      <c r="CU307" s="5">
        <v>0</v>
      </c>
      <c r="CV307" s="5">
        <v>0</v>
      </c>
      <c r="CW307" s="5">
        <v>0</v>
      </c>
      <c r="DA307">
        <v>2.5000000000000001E-3</v>
      </c>
      <c r="DB307" s="19">
        <v>2E-3</v>
      </c>
      <c r="DC307">
        <f t="shared" si="4"/>
        <v>74591</v>
      </c>
    </row>
    <row r="308" spans="1:107" x14ac:dyDescent="0.25">
      <c r="A308" s="1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107742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0</v>
      </c>
      <c r="CW308" s="5">
        <v>0</v>
      </c>
      <c r="DA308">
        <v>2.5000000000000001E-3</v>
      </c>
      <c r="DB308" s="19">
        <v>2E-3</v>
      </c>
      <c r="DC308">
        <f t="shared" si="4"/>
        <v>107742</v>
      </c>
    </row>
    <row r="309" spans="1:107" x14ac:dyDescent="0.25">
      <c r="A309" s="1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26297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67136</v>
      </c>
      <c r="AH309" s="5">
        <v>160804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140893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0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>
        <v>0</v>
      </c>
      <c r="CU309" s="5">
        <v>0</v>
      </c>
      <c r="CV309" s="5">
        <v>0</v>
      </c>
      <c r="CW309" s="5">
        <v>0</v>
      </c>
      <c r="DA309">
        <v>2.5000000000000001E-3</v>
      </c>
      <c r="DB309" s="19">
        <v>2E-3</v>
      </c>
      <c r="DC309">
        <f t="shared" si="4"/>
        <v>395130</v>
      </c>
    </row>
    <row r="310" spans="1:107" x14ac:dyDescent="0.25">
      <c r="A310" s="1">
        <v>309</v>
      </c>
      <c r="B310" s="2">
        <v>0</v>
      </c>
      <c r="C310" s="2">
        <v>0</v>
      </c>
      <c r="D310" s="2">
        <v>0</v>
      </c>
      <c r="E310" s="2">
        <v>145690</v>
      </c>
      <c r="F310" s="2">
        <v>0</v>
      </c>
      <c r="G310" s="2">
        <v>183621</v>
      </c>
      <c r="H310" s="2">
        <v>0</v>
      </c>
      <c r="I310" s="2">
        <v>139583</v>
      </c>
      <c r="J310" s="2">
        <v>0</v>
      </c>
      <c r="K310" s="2">
        <v>0</v>
      </c>
      <c r="L310" s="2">
        <v>33309</v>
      </c>
      <c r="M310" s="2">
        <v>0</v>
      </c>
      <c r="N310" s="2">
        <v>0</v>
      </c>
      <c r="O310" s="2">
        <v>223675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251896</v>
      </c>
      <c r="Z310" s="2">
        <v>271030</v>
      </c>
      <c r="AA310" s="2">
        <v>0</v>
      </c>
      <c r="AB310" s="5">
        <v>0</v>
      </c>
      <c r="AC310" s="5">
        <v>0</v>
      </c>
      <c r="AD310" s="5">
        <v>22691</v>
      </c>
      <c r="AE310" s="5">
        <v>0</v>
      </c>
      <c r="AF310" s="5">
        <v>0</v>
      </c>
      <c r="AG310" s="5">
        <v>85039</v>
      </c>
      <c r="AH310" s="5">
        <v>203685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234358</v>
      </c>
      <c r="AP310" s="5">
        <v>179692</v>
      </c>
      <c r="AQ310" s="5">
        <v>0</v>
      </c>
      <c r="AR310" s="5">
        <v>167836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253187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174045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163137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150527</v>
      </c>
      <c r="CS310" s="5">
        <v>0</v>
      </c>
      <c r="CT310" s="5">
        <v>279466</v>
      </c>
      <c r="CU310" s="5">
        <v>0</v>
      </c>
      <c r="CV310" s="5">
        <v>0</v>
      </c>
      <c r="CW310" s="5">
        <v>157011</v>
      </c>
      <c r="DA310">
        <v>2.5000000000000001E-3</v>
      </c>
      <c r="DB310" s="19">
        <v>2E-3</v>
      </c>
      <c r="DC310">
        <f t="shared" si="4"/>
        <v>3319478</v>
      </c>
    </row>
    <row r="311" spans="1:107" x14ac:dyDescent="0.25">
      <c r="A311" s="1">
        <v>310</v>
      </c>
      <c r="B311" s="2">
        <v>0</v>
      </c>
      <c r="C311" s="2">
        <v>0</v>
      </c>
      <c r="D311" s="2">
        <v>0</v>
      </c>
      <c r="E311" s="2">
        <v>178990</v>
      </c>
      <c r="F311" s="2">
        <v>0</v>
      </c>
      <c r="G311" s="2">
        <v>225592</v>
      </c>
      <c r="H311" s="2">
        <v>0</v>
      </c>
      <c r="I311" s="2">
        <v>171487</v>
      </c>
      <c r="J311" s="2">
        <v>0</v>
      </c>
      <c r="K311" s="2">
        <v>0</v>
      </c>
      <c r="L311" s="2">
        <v>40322</v>
      </c>
      <c r="M311" s="2">
        <v>0</v>
      </c>
      <c r="N311" s="2">
        <v>0</v>
      </c>
      <c r="O311" s="2">
        <v>274801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309473</v>
      </c>
      <c r="Z311" s="2">
        <v>332980</v>
      </c>
      <c r="AA311" s="2">
        <v>0</v>
      </c>
      <c r="AB311" s="5">
        <v>0</v>
      </c>
      <c r="AC311" s="5">
        <v>0</v>
      </c>
      <c r="AD311" s="5">
        <v>27877</v>
      </c>
      <c r="AE311" s="5">
        <v>0</v>
      </c>
      <c r="AF311" s="5">
        <v>0</v>
      </c>
      <c r="AG311" s="5">
        <v>102942</v>
      </c>
      <c r="AH311" s="5">
        <v>246566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287925</v>
      </c>
      <c r="AP311" s="5">
        <v>220765</v>
      </c>
      <c r="AQ311" s="5">
        <v>0</v>
      </c>
      <c r="AR311" s="5">
        <v>206198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311058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207196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200426</v>
      </c>
      <c r="CE311" s="5">
        <v>0</v>
      </c>
      <c r="CF311" s="5">
        <v>0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184933</v>
      </c>
      <c r="CS311" s="5">
        <v>0</v>
      </c>
      <c r="CT311" s="5">
        <v>343344</v>
      </c>
      <c r="CU311" s="5">
        <v>0</v>
      </c>
      <c r="CV311" s="5">
        <v>0</v>
      </c>
      <c r="CW311" s="5">
        <v>192899</v>
      </c>
      <c r="DA311">
        <v>2.5000000000000001E-3</v>
      </c>
      <c r="DB311" s="19">
        <v>2E-3</v>
      </c>
      <c r="DC311">
        <f t="shared" si="4"/>
        <v>4065774</v>
      </c>
    </row>
    <row r="312" spans="1:107" x14ac:dyDescent="0.25">
      <c r="A312" s="1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104974</v>
      </c>
      <c r="BM312" s="5">
        <v>39077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DA312">
        <v>2.5000000000000001E-3</v>
      </c>
      <c r="DB312" s="19">
        <v>2E-3</v>
      </c>
      <c r="DC312">
        <f t="shared" si="4"/>
        <v>144051</v>
      </c>
    </row>
    <row r="313" spans="1:107" x14ac:dyDescent="0.25">
      <c r="A313" s="1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151629</v>
      </c>
      <c r="BM313" s="5">
        <v>56444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  <c r="CV313" s="5">
        <v>0</v>
      </c>
      <c r="CW313" s="5">
        <v>0</v>
      </c>
      <c r="DA313">
        <v>2.5000000000000001E-3</v>
      </c>
      <c r="DB313" s="19">
        <v>2E-3</v>
      </c>
      <c r="DC313">
        <f t="shared" si="4"/>
        <v>208073</v>
      </c>
    </row>
    <row r="314" spans="1:107" x14ac:dyDescent="0.25">
      <c r="A314" s="1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66190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198285</v>
      </c>
      <c r="BM314" s="5">
        <v>73811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235536</v>
      </c>
      <c r="BY314" s="5">
        <v>0</v>
      </c>
      <c r="BZ314" s="5">
        <v>0</v>
      </c>
      <c r="CA314" s="5">
        <v>179933</v>
      </c>
      <c r="CB314" s="5">
        <v>0</v>
      </c>
      <c r="CC314" s="5">
        <v>0</v>
      </c>
      <c r="CD314" s="5">
        <v>0</v>
      </c>
      <c r="CE314" s="5">
        <v>0</v>
      </c>
      <c r="CF314" s="5">
        <v>0</v>
      </c>
      <c r="CG314" s="5">
        <v>0</v>
      </c>
      <c r="CH314" s="5">
        <v>0</v>
      </c>
      <c r="CI314" s="5">
        <v>0</v>
      </c>
      <c r="CJ314" s="5">
        <v>0</v>
      </c>
      <c r="CK314" s="5">
        <v>219643</v>
      </c>
      <c r="CL314" s="5">
        <v>0</v>
      </c>
      <c r="CM314" s="5">
        <v>0</v>
      </c>
      <c r="CN314" s="5">
        <v>0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>
        <v>0</v>
      </c>
      <c r="CU314" s="5">
        <v>0</v>
      </c>
      <c r="CV314" s="5">
        <v>0</v>
      </c>
      <c r="CW314" s="5">
        <v>0</v>
      </c>
      <c r="DA314">
        <v>2.5000000000000001E-3</v>
      </c>
      <c r="DB314" s="19">
        <v>2E-3</v>
      </c>
      <c r="DC314">
        <f t="shared" si="4"/>
        <v>973398</v>
      </c>
    </row>
    <row r="315" spans="1:107" x14ac:dyDescent="0.25">
      <c r="A315" s="1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83841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39552</v>
      </c>
      <c r="X315" s="2">
        <v>0</v>
      </c>
      <c r="Y315" s="2">
        <v>0</v>
      </c>
      <c r="Z315" s="2">
        <v>0</v>
      </c>
      <c r="AA315" s="2">
        <v>0</v>
      </c>
      <c r="AB315" s="5">
        <v>0</v>
      </c>
      <c r="AC315" s="5">
        <v>0</v>
      </c>
      <c r="AD315" s="5">
        <v>0</v>
      </c>
      <c r="AE315" s="5">
        <v>96673</v>
      </c>
      <c r="AF315" s="5">
        <v>0</v>
      </c>
      <c r="AG315" s="5">
        <v>0</v>
      </c>
      <c r="AH315" s="5">
        <v>0</v>
      </c>
      <c r="AI315" s="5">
        <v>108196</v>
      </c>
      <c r="AJ315" s="5">
        <v>222396</v>
      </c>
      <c r="AK315" s="5">
        <v>0</v>
      </c>
      <c r="AL315" s="5">
        <v>196854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124174</v>
      </c>
      <c r="AU315" s="5">
        <v>103086</v>
      </c>
      <c r="AV315" s="5">
        <v>0</v>
      </c>
      <c r="AW315" s="5">
        <v>0</v>
      </c>
      <c r="AX315" s="5">
        <v>159506</v>
      </c>
      <c r="AY315" s="5">
        <v>0</v>
      </c>
      <c r="AZ315" s="5">
        <v>193773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3550</v>
      </c>
      <c r="BG315" s="5">
        <v>0</v>
      </c>
      <c r="BH315" s="5">
        <v>0</v>
      </c>
      <c r="BI315" s="5">
        <v>0</v>
      </c>
      <c r="BJ315" s="5">
        <v>58108</v>
      </c>
      <c r="BK315" s="5">
        <v>0</v>
      </c>
      <c r="BL315" s="5">
        <v>244940</v>
      </c>
      <c r="BM315" s="5">
        <v>91179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298346</v>
      </c>
      <c r="BY315" s="5">
        <v>0</v>
      </c>
      <c r="BZ315" s="5">
        <v>0</v>
      </c>
      <c r="CA315" s="5">
        <v>227916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83817</v>
      </c>
      <c r="CH315" s="5">
        <v>0</v>
      </c>
      <c r="CI315" s="5">
        <v>127998</v>
      </c>
      <c r="CJ315" s="5">
        <v>0</v>
      </c>
      <c r="CK315" s="5">
        <v>278215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>
        <v>0</v>
      </c>
      <c r="CU315" s="5">
        <v>0</v>
      </c>
      <c r="CV315" s="5">
        <v>59142</v>
      </c>
      <c r="CW315" s="5">
        <v>0</v>
      </c>
      <c r="DA315">
        <v>2.5000000000000001E-3</v>
      </c>
      <c r="DB315" s="19">
        <v>2E-3</v>
      </c>
      <c r="DC315">
        <f t="shared" si="4"/>
        <v>2801262</v>
      </c>
    </row>
    <row r="316" spans="1:107" x14ac:dyDescent="0.25">
      <c r="A316" s="1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101492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48593</v>
      </c>
      <c r="X316" s="2">
        <v>0</v>
      </c>
      <c r="Y316" s="2">
        <v>0</v>
      </c>
      <c r="Z316" s="2">
        <v>0</v>
      </c>
      <c r="AA316" s="2">
        <v>0</v>
      </c>
      <c r="AB316" s="5">
        <v>0</v>
      </c>
      <c r="AC316" s="5">
        <v>0</v>
      </c>
      <c r="AD316" s="5">
        <v>0</v>
      </c>
      <c r="AE316" s="5">
        <v>118769</v>
      </c>
      <c r="AF316" s="5">
        <v>0</v>
      </c>
      <c r="AG316" s="5">
        <v>0</v>
      </c>
      <c r="AH316" s="5">
        <v>0</v>
      </c>
      <c r="AI316" s="5">
        <v>132927</v>
      </c>
      <c r="AJ316" s="5">
        <v>273229</v>
      </c>
      <c r="AK316" s="5">
        <v>0</v>
      </c>
      <c r="AL316" s="5">
        <v>241849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152557</v>
      </c>
      <c r="AU316" s="5">
        <v>126648</v>
      </c>
      <c r="AV316" s="5">
        <v>0</v>
      </c>
      <c r="AW316" s="5">
        <v>0</v>
      </c>
      <c r="AX316" s="5">
        <v>195965</v>
      </c>
      <c r="AY316" s="5">
        <v>0</v>
      </c>
      <c r="AZ316" s="5">
        <v>238063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4362</v>
      </c>
      <c r="BG316" s="5">
        <v>0</v>
      </c>
      <c r="BH316" s="5">
        <v>0</v>
      </c>
      <c r="BI316" s="5">
        <v>0</v>
      </c>
      <c r="BJ316" s="5">
        <v>71389</v>
      </c>
      <c r="BK316" s="5">
        <v>0</v>
      </c>
      <c r="BL316" s="5">
        <v>291595</v>
      </c>
      <c r="BM316" s="5">
        <v>108546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361155</v>
      </c>
      <c r="BY316" s="5">
        <v>0</v>
      </c>
      <c r="BZ316" s="5">
        <v>0</v>
      </c>
      <c r="CA316" s="5">
        <v>275898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102975</v>
      </c>
      <c r="CH316" s="5">
        <v>0</v>
      </c>
      <c r="CI316" s="5">
        <v>157254</v>
      </c>
      <c r="CJ316" s="5">
        <v>0</v>
      </c>
      <c r="CK316" s="5">
        <v>336786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72660</v>
      </c>
      <c r="CW316" s="5">
        <v>0</v>
      </c>
      <c r="DA316">
        <v>2.5000000000000001E-3</v>
      </c>
      <c r="DB316" s="19">
        <v>2E-3</v>
      </c>
      <c r="DC316">
        <f t="shared" si="4"/>
        <v>3412712</v>
      </c>
    </row>
    <row r="317" spans="1:107" x14ac:dyDescent="0.25">
      <c r="A317" s="1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104974</v>
      </c>
      <c r="BM317" s="5">
        <v>39077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  <c r="CV317" s="5">
        <v>0</v>
      </c>
      <c r="CW317" s="5">
        <v>0</v>
      </c>
      <c r="DA317">
        <v>2.5000000000000001E-3</v>
      </c>
      <c r="DB317" s="19">
        <v>2E-3</v>
      </c>
      <c r="DC317">
        <f t="shared" si="4"/>
        <v>144051</v>
      </c>
    </row>
    <row r="318" spans="1:107" x14ac:dyDescent="0.25">
      <c r="A318" s="1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151629</v>
      </c>
      <c r="BM318" s="5">
        <v>56444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DA318">
        <v>2.5000000000000001E-3</v>
      </c>
      <c r="DB318" s="19">
        <v>2E-3</v>
      </c>
      <c r="DC318">
        <f t="shared" si="4"/>
        <v>208073</v>
      </c>
    </row>
    <row r="319" spans="1:107" x14ac:dyDescent="0.25">
      <c r="A319" s="1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5">
        <v>0</v>
      </c>
      <c r="AC319" s="5">
        <v>0</v>
      </c>
      <c r="AD319" s="5">
        <v>0</v>
      </c>
      <c r="AE319" s="5">
        <v>82862</v>
      </c>
      <c r="AF319" s="5">
        <v>0</v>
      </c>
      <c r="AG319" s="5">
        <v>0</v>
      </c>
      <c r="AH319" s="5">
        <v>0</v>
      </c>
      <c r="AI319" s="5">
        <v>0</v>
      </c>
      <c r="AJ319" s="5">
        <v>190625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198285</v>
      </c>
      <c r="BM319" s="5">
        <v>73811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0</v>
      </c>
      <c r="DA319">
        <v>2.5000000000000001E-3</v>
      </c>
      <c r="DB319" s="19">
        <v>2E-3</v>
      </c>
      <c r="DC319">
        <f t="shared" si="4"/>
        <v>545583</v>
      </c>
    </row>
    <row r="320" spans="1:107" x14ac:dyDescent="0.25">
      <c r="A320" s="1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77222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39552</v>
      </c>
      <c r="X320" s="2">
        <v>0</v>
      </c>
      <c r="Y320" s="2">
        <v>0</v>
      </c>
      <c r="Z320" s="2">
        <v>0</v>
      </c>
      <c r="AA320" s="2">
        <v>0</v>
      </c>
      <c r="AB320" s="5">
        <v>0</v>
      </c>
      <c r="AC320" s="5">
        <v>0</v>
      </c>
      <c r="AD320" s="5">
        <v>0</v>
      </c>
      <c r="AE320" s="5">
        <v>104959</v>
      </c>
      <c r="AF320" s="5">
        <v>0</v>
      </c>
      <c r="AG320" s="5">
        <v>0</v>
      </c>
      <c r="AH320" s="5">
        <v>0</v>
      </c>
      <c r="AI320" s="5">
        <v>108196</v>
      </c>
      <c r="AJ320" s="5">
        <v>241458</v>
      </c>
      <c r="AK320" s="5">
        <v>0</v>
      </c>
      <c r="AL320" s="5">
        <v>196854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124174</v>
      </c>
      <c r="AU320" s="5">
        <v>103086</v>
      </c>
      <c r="AV320" s="5">
        <v>0</v>
      </c>
      <c r="AW320" s="5">
        <v>0</v>
      </c>
      <c r="AX320" s="5">
        <v>159506</v>
      </c>
      <c r="AY320" s="5">
        <v>0</v>
      </c>
      <c r="AZ320" s="5">
        <v>193773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3550</v>
      </c>
      <c r="BG320" s="5">
        <v>0</v>
      </c>
      <c r="BH320" s="5">
        <v>0</v>
      </c>
      <c r="BI320" s="5">
        <v>0</v>
      </c>
      <c r="BJ320" s="5">
        <v>58108</v>
      </c>
      <c r="BK320" s="5">
        <v>0</v>
      </c>
      <c r="BL320" s="5">
        <v>244940</v>
      </c>
      <c r="BM320" s="5">
        <v>91179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274792</v>
      </c>
      <c r="BY320" s="5">
        <v>0</v>
      </c>
      <c r="BZ320" s="5">
        <v>0</v>
      </c>
      <c r="CA320" s="5">
        <v>209922</v>
      </c>
      <c r="CB320" s="5">
        <v>0</v>
      </c>
      <c r="CC320" s="5">
        <v>0</v>
      </c>
      <c r="CD320" s="5">
        <v>0</v>
      </c>
      <c r="CE320" s="5">
        <v>135772</v>
      </c>
      <c r="CF320" s="5">
        <v>0</v>
      </c>
      <c r="CG320" s="5">
        <v>83817</v>
      </c>
      <c r="CH320" s="5">
        <v>0</v>
      </c>
      <c r="CI320" s="5">
        <v>127998</v>
      </c>
      <c r="CJ320" s="5">
        <v>0</v>
      </c>
      <c r="CK320" s="5">
        <v>256250</v>
      </c>
      <c r="CL320" s="5">
        <v>0</v>
      </c>
      <c r="CM320" s="5">
        <v>0</v>
      </c>
      <c r="CN320" s="5">
        <v>0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>
        <v>0</v>
      </c>
      <c r="CU320" s="5">
        <v>0</v>
      </c>
      <c r="CV320" s="5">
        <v>59142</v>
      </c>
      <c r="CW320" s="5">
        <v>0</v>
      </c>
      <c r="DA320">
        <v>2.5000000000000001E-3</v>
      </c>
      <c r="DB320" s="19">
        <v>2E-3</v>
      </c>
      <c r="DC320">
        <f t="shared" si="4"/>
        <v>2894250</v>
      </c>
    </row>
    <row r="321" spans="1:107" x14ac:dyDescent="0.25">
      <c r="A321" s="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94873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48593</v>
      </c>
      <c r="X321" s="2">
        <v>0</v>
      </c>
      <c r="Y321" s="2">
        <v>0</v>
      </c>
      <c r="Z321" s="2">
        <v>0</v>
      </c>
      <c r="AA321" s="2">
        <v>0</v>
      </c>
      <c r="AB321" s="5">
        <v>0</v>
      </c>
      <c r="AC321" s="5">
        <v>0</v>
      </c>
      <c r="AD321" s="5">
        <v>0</v>
      </c>
      <c r="AE321" s="5">
        <v>127056</v>
      </c>
      <c r="AF321" s="5">
        <v>0</v>
      </c>
      <c r="AG321" s="5">
        <v>0</v>
      </c>
      <c r="AH321" s="5">
        <v>0</v>
      </c>
      <c r="AI321" s="5">
        <v>132927</v>
      </c>
      <c r="AJ321" s="5">
        <v>292291</v>
      </c>
      <c r="AK321" s="5">
        <v>0</v>
      </c>
      <c r="AL321" s="5">
        <v>241849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152557</v>
      </c>
      <c r="AU321" s="5">
        <v>126648</v>
      </c>
      <c r="AV321" s="5">
        <v>0</v>
      </c>
      <c r="AW321" s="5">
        <v>0</v>
      </c>
      <c r="AX321" s="5">
        <v>195965</v>
      </c>
      <c r="AY321" s="5">
        <v>0</v>
      </c>
      <c r="AZ321" s="5">
        <v>238063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4362</v>
      </c>
      <c r="BG321" s="5">
        <v>0</v>
      </c>
      <c r="BH321" s="5">
        <v>0</v>
      </c>
      <c r="BI321" s="5">
        <v>0</v>
      </c>
      <c r="BJ321" s="5">
        <v>71389</v>
      </c>
      <c r="BK321" s="5">
        <v>0</v>
      </c>
      <c r="BL321" s="5">
        <v>291595</v>
      </c>
      <c r="BM321" s="5">
        <v>108546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337602</v>
      </c>
      <c r="BY321" s="5">
        <v>0</v>
      </c>
      <c r="BZ321" s="5">
        <v>0</v>
      </c>
      <c r="CA321" s="5">
        <v>257905</v>
      </c>
      <c r="CB321" s="5">
        <v>0</v>
      </c>
      <c r="CC321" s="5">
        <v>0</v>
      </c>
      <c r="CD321" s="5">
        <v>0</v>
      </c>
      <c r="CE321" s="5">
        <v>166806</v>
      </c>
      <c r="CF321" s="5">
        <v>0</v>
      </c>
      <c r="CG321" s="5">
        <v>102975</v>
      </c>
      <c r="CH321" s="5">
        <v>0</v>
      </c>
      <c r="CI321" s="5">
        <v>157254</v>
      </c>
      <c r="CJ321" s="5">
        <v>0</v>
      </c>
      <c r="CK321" s="5">
        <v>314822</v>
      </c>
      <c r="CL321" s="5">
        <v>0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>
        <v>0</v>
      </c>
      <c r="CU321" s="5">
        <v>0</v>
      </c>
      <c r="CV321" s="5">
        <v>72660</v>
      </c>
      <c r="CW321" s="5">
        <v>0</v>
      </c>
      <c r="DA321">
        <v>2.5000000000000001E-3</v>
      </c>
      <c r="DB321" s="19">
        <v>2E-3</v>
      </c>
      <c r="DC321">
        <f t="shared" si="4"/>
        <v>3536738</v>
      </c>
    </row>
    <row r="322" spans="1:107" x14ac:dyDescent="0.25">
      <c r="A322" s="1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73089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DA322">
        <v>2.5000000000000001E-3</v>
      </c>
      <c r="DB322" s="19">
        <v>2E-3</v>
      </c>
      <c r="DC322">
        <f t="shared" ref="DC322:DC385" si="5">SUM(B322:CW322)</f>
        <v>73089</v>
      </c>
    </row>
    <row r="323" spans="1:107" x14ac:dyDescent="0.25">
      <c r="A323" s="1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105573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DA323">
        <v>2.5000000000000001E-3</v>
      </c>
      <c r="DB323" s="19">
        <v>2E-3</v>
      </c>
      <c r="DC323">
        <f t="shared" si="5"/>
        <v>105573</v>
      </c>
    </row>
    <row r="324" spans="1:107" x14ac:dyDescent="0.25">
      <c r="A324" s="1">
        <v>323</v>
      </c>
      <c r="B324" s="2">
        <v>218764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9694</v>
      </c>
      <c r="I324" s="2">
        <v>0</v>
      </c>
      <c r="J324" s="2">
        <v>152824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77680</v>
      </c>
      <c r="Y324" s="2">
        <v>0</v>
      </c>
      <c r="Z324" s="2">
        <v>0</v>
      </c>
      <c r="AA324" s="2">
        <v>0</v>
      </c>
      <c r="AB324" s="5">
        <v>190120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168732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106435</v>
      </c>
      <c r="AU324" s="5">
        <v>0</v>
      </c>
      <c r="AV324" s="5">
        <v>0</v>
      </c>
      <c r="AW324" s="5">
        <v>107208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138057</v>
      </c>
      <c r="BO324" s="5">
        <v>0</v>
      </c>
      <c r="BP324" s="5">
        <v>0</v>
      </c>
      <c r="BQ324" s="5">
        <v>0</v>
      </c>
      <c r="BR324" s="5">
        <v>150718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139832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129023</v>
      </c>
      <c r="CS324" s="5">
        <v>0</v>
      </c>
      <c r="CT324" s="5">
        <v>239542</v>
      </c>
      <c r="CU324" s="5">
        <v>0</v>
      </c>
      <c r="CV324" s="5">
        <v>0</v>
      </c>
      <c r="CW324" s="5">
        <v>0</v>
      </c>
      <c r="DA324">
        <v>2.5000000000000001E-3</v>
      </c>
      <c r="DB324" s="19">
        <v>2E-3</v>
      </c>
      <c r="DC324">
        <f t="shared" si="5"/>
        <v>1828629</v>
      </c>
    </row>
    <row r="325" spans="1:107" x14ac:dyDescent="0.25">
      <c r="A325" s="1">
        <v>324</v>
      </c>
      <c r="B325" s="2">
        <v>277101</v>
      </c>
      <c r="C325" s="2">
        <v>0</v>
      </c>
      <c r="D325" s="2">
        <v>0</v>
      </c>
      <c r="E325" s="2">
        <v>145690</v>
      </c>
      <c r="F325" s="2">
        <v>0</v>
      </c>
      <c r="G325" s="2">
        <v>0</v>
      </c>
      <c r="H325" s="2">
        <v>12279</v>
      </c>
      <c r="I325" s="2">
        <v>139583</v>
      </c>
      <c r="J325" s="2">
        <v>193577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98395</v>
      </c>
      <c r="Y325" s="2">
        <v>0</v>
      </c>
      <c r="Z325" s="2">
        <v>0</v>
      </c>
      <c r="AA325" s="2">
        <v>0</v>
      </c>
      <c r="AB325" s="5">
        <v>240818</v>
      </c>
      <c r="AC325" s="5">
        <v>0</v>
      </c>
      <c r="AD325" s="5">
        <v>0</v>
      </c>
      <c r="AE325" s="5">
        <v>0</v>
      </c>
      <c r="AF325" s="5">
        <v>0</v>
      </c>
      <c r="AG325" s="5">
        <v>78326</v>
      </c>
      <c r="AH325" s="5">
        <v>0</v>
      </c>
      <c r="AI325" s="5">
        <v>0</v>
      </c>
      <c r="AJ325" s="5">
        <v>0</v>
      </c>
      <c r="AK325" s="5">
        <v>0</v>
      </c>
      <c r="AL325" s="5">
        <v>213727</v>
      </c>
      <c r="AM325" s="5">
        <v>0</v>
      </c>
      <c r="AN325" s="5">
        <v>0</v>
      </c>
      <c r="AO325" s="5">
        <v>234358</v>
      </c>
      <c r="AP325" s="5">
        <v>0</v>
      </c>
      <c r="AQ325" s="5">
        <v>0</v>
      </c>
      <c r="AR325" s="5">
        <v>0</v>
      </c>
      <c r="AS325" s="5">
        <v>0</v>
      </c>
      <c r="AT325" s="5">
        <v>134818</v>
      </c>
      <c r="AU325" s="5">
        <v>0</v>
      </c>
      <c r="AV325" s="5">
        <v>0</v>
      </c>
      <c r="AW325" s="5">
        <v>135797</v>
      </c>
      <c r="AX325" s="5">
        <v>159506</v>
      </c>
      <c r="AY325" s="5">
        <v>0</v>
      </c>
      <c r="AZ325" s="5">
        <v>193773</v>
      </c>
      <c r="BA325" s="5">
        <v>0</v>
      </c>
      <c r="BB325" s="5">
        <v>0</v>
      </c>
      <c r="BC325" s="5">
        <v>0</v>
      </c>
      <c r="BD325" s="5">
        <v>49254</v>
      </c>
      <c r="BE325" s="5">
        <v>0</v>
      </c>
      <c r="BF325" s="5">
        <v>0</v>
      </c>
      <c r="BG325" s="5">
        <v>0</v>
      </c>
      <c r="BH325" s="5">
        <v>13035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170541</v>
      </c>
      <c r="BO325" s="5">
        <v>0</v>
      </c>
      <c r="BP325" s="5">
        <v>0</v>
      </c>
      <c r="BQ325" s="5">
        <v>0</v>
      </c>
      <c r="BR325" s="5">
        <v>190910</v>
      </c>
      <c r="BS325" s="5">
        <v>0</v>
      </c>
      <c r="BT325" s="5">
        <v>0</v>
      </c>
      <c r="BU325" s="5">
        <v>39463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177120</v>
      </c>
      <c r="CE325" s="5">
        <v>135772</v>
      </c>
      <c r="CF325" s="5">
        <v>0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0</v>
      </c>
      <c r="CP325" s="5">
        <v>0</v>
      </c>
      <c r="CQ325" s="5">
        <v>0</v>
      </c>
      <c r="CR325" s="5">
        <v>163429</v>
      </c>
      <c r="CS325" s="5">
        <v>0</v>
      </c>
      <c r="CT325" s="5">
        <v>303420</v>
      </c>
      <c r="CU325" s="5">
        <v>44911</v>
      </c>
      <c r="CV325" s="5">
        <v>0</v>
      </c>
      <c r="CW325" s="5">
        <v>157011</v>
      </c>
      <c r="DA325">
        <v>2.5000000000000001E-3</v>
      </c>
      <c r="DB325" s="19">
        <v>2E-3</v>
      </c>
      <c r="DC325">
        <f t="shared" si="5"/>
        <v>3702614</v>
      </c>
    </row>
    <row r="326" spans="1:107" x14ac:dyDescent="0.25">
      <c r="A326" s="1">
        <v>325</v>
      </c>
      <c r="B326" s="2">
        <v>335438</v>
      </c>
      <c r="C326" s="2">
        <v>0</v>
      </c>
      <c r="D326" s="2">
        <v>0</v>
      </c>
      <c r="E326" s="2">
        <v>178990</v>
      </c>
      <c r="F326" s="2">
        <v>0</v>
      </c>
      <c r="G326" s="2">
        <v>0</v>
      </c>
      <c r="H326" s="2">
        <v>14864</v>
      </c>
      <c r="I326" s="2">
        <v>171487</v>
      </c>
      <c r="J326" s="2">
        <v>234330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119110</v>
      </c>
      <c r="Y326" s="2">
        <v>0</v>
      </c>
      <c r="Z326" s="2">
        <v>0</v>
      </c>
      <c r="AA326" s="2">
        <v>0</v>
      </c>
      <c r="AB326" s="5">
        <v>291517</v>
      </c>
      <c r="AC326" s="5">
        <v>0</v>
      </c>
      <c r="AD326" s="5">
        <v>0</v>
      </c>
      <c r="AE326" s="5">
        <v>0</v>
      </c>
      <c r="AF326" s="5">
        <v>0</v>
      </c>
      <c r="AG326" s="5">
        <v>96229</v>
      </c>
      <c r="AH326" s="5">
        <v>0</v>
      </c>
      <c r="AI326" s="5">
        <v>0</v>
      </c>
      <c r="AJ326" s="5">
        <v>0</v>
      </c>
      <c r="AK326" s="5">
        <v>0</v>
      </c>
      <c r="AL326" s="5">
        <v>258722</v>
      </c>
      <c r="AM326" s="5">
        <v>0</v>
      </c>
      <c r="AN326" s="5">
        <v>0</v>
      </c>
      <c r="AO326" s="5">
        <v>287925</v>
      </c>
      <c r="AP326" s="5">
        <v>0</v>
      </c>
      <c r="AQ326" s="5">
        <v>0</v>
      </c>
      <c r="AR326" s="5">
        <v>0</v>
      </c>
      <c r="AS326" s="5">
        <v>0</v>
      </c>
      <c r="AT326" s="5">
        <v>163201</v>
      </c>
      <c r="AU326" s="5">
        <v>0</v>
      </c>
      <c r="AV326" s="5">
        <v>0</v>
      </c>
      <c r="AW326" s="5">
        <v>164386</v>
      </c>
      <c r="AX326" s="5">
        <v>195965</v>
      </c>
      <c r="AY326" s="5">
        <v>0</v>
      </c>
      <c r="AZ326" s="5">
        <v>238063</v>
      </c>
      <c r="BA326" s="5">
        <v>0</v>
      </c>
      <c r="BB326" s="5">
        <v>0</v>
      </c>
      <c r="BC326" s="5">
        <v>0</v>
      </c>
      <c r="BD326" s="5">
        <v>60512</v>
      </c>
      <c r="BE326" s="5">
        <v>0</v>
      </c>
      <c r="BF326" s="5">
        <v>0</v>
      </c>
      <c r="BG326" s="5">
        <v>0</v>
      </c>
      <c r="BH326" s="5">
        <v>16015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203025</v>
      </c>
      <c r="BO326" s="5">
        <v>0</v>
      </c>
      <c r="BP326" s="5">
        <v>0</v>
      </c>
      <c r="BQ326" s="5">
        <v>0</v>
      </c>
      <c r="BR326" s="5">
        <v>231101</v>
      </c>
      <c r="BS326" s="5">
        <v>0</v>
      </c>
      <c r="BT326" s="5">
        <v>0</v>
      </c>
      <c r="BU326" s="5">
        <v>48483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214409</v>
      </c>
      <c r="CE326" s="5">
        <v>166806</v>
      </c>
      <c r="CF326" s="5">
        <v>0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197835</v>
      </c>
      <c r="CS326" s="5">
        <v>0</v>
      </c>
      <c r="CT326" s="5">
        <v>367298</v>
      </c>
      <c r="CU326" s="5">
        <v>55176</v>
      </c>
      <c r="CV326" s="5">
        <v>0</v>
      </c>
      <c r="CW326" s="5">
        <v>192899</v>
      </c>
      <c r="DA326">
        <v>2.5000000000000001E-3</v>
      </c>
      <c r="DB326" s="19">
        <v>2E-3</v>
      </c>
      <c r="DC326">
        <f t="shared" si="5"/>
        <v>4503786</v>
      </c>
    </row>
    <row r="327" spans="1:107" x14ac:dyDescent="0.25">
      <c r="A327" s="1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3699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0</v>
      </c>
      <c r="CS327" s="5">
        <v>0</v>
      </c>
      <c r="CT327" s="5">
        <v>0</v>
      </c>
      <c r="CU327" s="5">
        <v>0</v>
      </c>
      <c r="CV327" s="5">
        <v>0</v>
      </c>
      <c r="CW327" s="5">
        <v>0</v>
      </c>
      <c r="DA327">
        <v>2.5000000000000001E-3</v>
      </c>
      <c r="DB327" s="19">
        <v>2E-3</v>
      </c>
      <c r="DC327">
        <f t="shared" si="5"/>
        <v>3699</v>
      </c>
    </row>
    <row r="328" spans="1:107" x14ac:dyDescent="0.25">
      <c r="A328" s="1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5343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DA328">
        <v>2.5000000000000001E-3</v>
      </c>
      <c r="DB328" s="19">
        <v>2E-3</v>
      </c>
      <c r="DC328">
        <f t="shared" si="5"/>
        <v>5343</v>
      </c>
    </row>
    <row r="329" spans="1:107" x14ac:dyDescent="0.25">
      <c r="A329" s="1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6987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68080</v>
      </c>
      <c r="CN329" s="5">
        <v>0</v>
      </c>
      <c r="CO329" s="5">
        <v>0</v>
      </c>
      <c r="CP329" s="5">
        <v>0</v>
      </c>
      <c r="CQ329" s="5">
        <v>108608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DA329">
        <v>2.5000000000000001E-3</v>
      </c>
      <c r="DB329" s="19">
        <v>2E-3</v>
      </c>
      <c r="DC329">
        <f t="shared" si="5"/>
        <v>183675</v>
      </c>
    </row>
    <row r="330" spans="1:107" x14ac:dyDescent="0.25">
      <c r="A330" s="1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140612</v>
      </c>
      <c r="O330" s="2">
        <v>0</v>
      </c>
      <c r="P330" s="2">
        <v>0</v>
      </c>
      <c r="Q330" s="2">
        <v>77222</v>
      </c>
      <c r="R330" s="2">
        <v>0</v>
      </c>
      <c r="S330" s="2">
        <v>0</v>
      </c>
      <c r="T330" s="2">
        <v>0</v>
      </c>
      <c r="U330" s="2">
        <v>0</v>
      </c>
      <c r="V330" s="2">
        <v>216994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5">
        <v>0</v>
      </c>
      <c r="AC330" s="5">
        <v>209204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8631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274792</v>
      </c>
      <c r="BY330" s="5">
        <v>138185</v>
      </c>
      <c r="BZ330" s="5">
        <v>0</v>
      </c>
      <c r="CA330" s="5">
        <v>209922</v>
      </c>
      <c r="CB330" s="5">
        <v>155835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  <c r="CH330" s="5">
        <v>0</v>
      </c>
      <c r="CI330" s="5">
        <v>0</v>
      </c>
      <c r="CJ330" s="5">
        <v>0</v>
      </c>
      <c r="CK330" s="5">
        <v>256250</v>
      </c>
      <c r="CL330" s="5">
        <v>0</v>
      </c>
      <c r="CM330" s="5">
        <v>86234</v>
      </c>
      <c r="CN330" s="5">
        <v>0</v>
      </c>
      <c r="CO330" s="5">
        <v>0</v>
      </c>
      <c r="CP330" s="5">
        <v>0</v>
      </c>
      <c r="CQ330" s="5">
        <v>137570</v>
      </c>
      <c r="CR330" s="5">
        <v>0</v>
      </c>
      <c r="CS330" s="5">
        <v>0</v>
      </c>
      <c r="CT330" s="5">
        <v>0</v>
      </c>
      <c r="CU330" s="5">
        <v>0</v>
      </c>
      <c r="CV330" s="5">
        <v>0</v>
      </c>
      <c r="CW330" s="5">
        <v>0</v>
      </c>
      <c r="DA330">
        <v>2.5000000000000001E-3</v>
      </c>
      <c r="DB330" s="19">
        <v>2E-3</v>
      </c>
      <c r="DC330">
        <f t="shared" si="5"/>
        <v>1911451</v>
      </c>
    </row>
    <row r="331" spans="1:107" x14ac:dyDescent="0.25">
      <c r="A331" s="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172752</v>
      </c>
      <c r="O331" s="2">
        <v>0</v>
      </c>
      <c r="P331" s="2">
        <v>0</v>
      </c>
      <c r="Q331" s="2">
        <v>94873</v>
      </c>
      <c r="R331" s="2">
        <v>0</v>
      </c>
      <c r="S331" s="2">
        <v>0</v>
      </c>
      <c r="T331" s="2">
        <v>0</v>
      </c>
      <c r="U331" s="2">
        <v>0</v>
      </c>
      <c r="V331" s="2">
        <v>266593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5">
        <v>0</v>
      </c>
      <c r="AC331" s="5">
        <v>257022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10275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337602</v>
      </c>
      <c r="BY331" s="5">
        <v>169770</v>
      </c>
      <c r="BZ331" s="5">
        <v>0</v>
      </c>
      <c r="CA331" s="5">
        <v>257905</v>
      </c>
      <c r="CB331" s="5">
        <v>191455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>
        <v>0</v>
      </c>
      <c r="CI331" s="5">
        <v>0</v>
      </c>
      <c r="CJ331" s="5">
        <v>0</v>
      </c>
      <c r="CK331" s="5">
        <v>314822</v>
      </c>
      <c r="CL331" s="5">
        <v>0</v>
      </c>
      <c r="CM331" s="5">
        <v>104389</v>
      </c>
      <c r="CN331" s="5">
        <v>0</v>
      </c>
      <c r="CO331" s="5">
        <v>0</v>
      </c>
      <c r="CP331" s="5">
        <v>0</v>
      </c>
      <c r="CQ331" s="5">
        <v>166532</v>
      </c>
      <c r="CR331" s="5">
        <v>0</v>
      </c>
      <c r="CS331" s="5">
        <v>0</v>
      </c>
      <c r="CT331" s="5">
        <v>0</v>
      </c>
      <c r="CU331" s="5">
        <v>0</v>
      </c>
      <c r="CV331" s="5">
        <v>0</v>
      </c>
      <c r="CW331" s="5">
        <v>0</v>
      </c>
      <c r="DA331">
        <v>2.5000000000000001E-3</v>
      </c>
      <c r="DB331" s="19">
        <v>2E-3</v>
      </c>
      <c r="DC331">
        <f t="shared" si="5"/>
        <v>2343990</v>
      </c>
    </row>
    <row r="332" spans="1:107" x14ac:dyDescent="0.25">
      <c r="A332" s="1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79261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>
        <v>0</v>
      </c>
      <c r="CV332" s="5">
        <v>0</v>
      </c>
      <c r="CW332" s="5">
        <v>0</v>
      </c>
      <c r="DA332">
        <v>2.5000000000000001E-3</v>
      </c>
      <c r="DB332" s="19">
        <v>2E-3</v>
      </c>
      <c r="DC332">
        <f t="shared" si="5"/>
        <v>79261</v>
      </c>
    </row>
    <row r="333" spans="1:107" x14ac:dyDescent="0.25">
      <c r="A333" s="1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114488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0</v>
      </c>
      <c r="CS333" s="5">
        <v>0</v>
      </c>
      <c r="CT333" s="5">
        <v>0</v>
      </c>
      <c r="CU333" s="5">
        <v>0</v>
      </c>
      <c r="CV333" s="5">
        <v>0</v>
      </c>
      <c r="CW333" s="5">
        <v>0</v>
      </c>
      <c r="DA333">
        <v>2.5000000000000001E-3</v>
      </c>
      <c r="DB333" s="19">
        <v>2E-3</v>
      </c>
      <c r="DC333">
        <f t="shared" si="5"/>
        <v>114488</v>
      </c>
    </row>
    <row r="334" spans="1:107" x14ac:dyDescent="0.25">
      <c r="A334" s="1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113019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161749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149716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138133</v>
      </c>
      <c r="CD334" s="5">
        <v>0</v>
      </c>
      <c r="CE334" s="5">
        <v>0</v>
      </c>
      <c r="CF334" s="5">
        <v>0</v>
      </c>
      <c r="CG334" s="5">
        <v>0</v>
      </c>
      <c r="CH334" s="5">
        <v>68641</v>
      </c>
      <c r="CI334" s="5">
        <v>0</v>
      </c>
      <c r="CJ334" s="5">
        <v>129169</v>
      </c>
      <c r="CK334" s="5">
        <v>0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>
        <v>0</v>
      </c>
      <c r="CU334" s="5">
        <v>0</v>
      </c>
      <c r="CV334" s="5">
        <v>0</v>
      </c>
      <c r="CW334" s="5">
        <v>0</v>
      </c>
      <c r="DA334">
        <v>2.5000000000000001E-3</v>
      </c>
      <c r="DB334" s="19">
        <v>2E-3</v>
      </c>
      <c r="DC334">
        <f t="shared" si="5"/>
        <v>760427</v>
      </c>
    </row>
    <row r="335" spans="1:107" x14ac:dyDescent="0.25">
      <c r="A335" s="1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29198</v>
      </c>
      <c r="Q335" s="2">
        <v>0</v>
      </c>
      <c r="R335" s="2">
        <v>0</v>
      </c>
      <c r="S335" s="2">
        <v>143157</v>
      </c>
      <c r="T335" s="2">
        <v>0</v>
      </c>
      <c r="U335" s="2">
        <v>0</v>
      </c>
      <c r="V335" s="2">
        <v>216994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108196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103086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204882</v>
      </c>
      <c r="BF335" s="5">
        <v>3550</v>
      </c>
      <c r="BG335" s="5">
        <v>0</v>
      </c>
      <c r="BH335" s="5">
        <v>0</v>
      </c>
      <c r="BI335" s="5">
        <v>65622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184943</v>
      </c>
      <c r="BQ335" s="5">
        <v>0</v>
      </c>
      <c r="BR335" s="5">
        <v>0</v>
      </c>
      <c r="BS335" s="5">
        <v>42293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0</v>
      </c>
      <c r="CC335" s="5">
        <v>174968</v>
      </c>
      <c r="CD335" s="5">
        <v>0</v>
      </c>
      <c r="CE335" s="5">
        <v>0</v>
      </c>
      <c r="CF335" s="5">
        <v>0</v>
      </c>
      <c r="CG335" s="5">
        <v>0</v>
      </c>
      <c r="CH335" s="5">
        <v>86945</v>
      </c>
      <c r="CI335" s="5">
        <v>127998</v>
      </c>
      <c r="CJ335" s="5">
        <v>163614</v>
      </c>
      <c r="CK335" s="5">
        <v>0</v>
      </c>
      <c r="CL335" s="5">
        <v>0</v>
      </c>
      <c r="CM335" s="5">
        <v>0</v>
      </c>
      <c r="CN335" s="5">
        <v>30860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>
        <v>0</v>
      </c>
      <c r="CV335" s="5">
        <v>59142</v>
      </c>
      <c r="CW335" s="5">
        <v>0</v>
      </c>
      <c r="DA335">
        <v>2.5000000000000001E-3</v>
      </c>
      <c r="DB335" s="19">
        <v>2E-3</v>
      </c>
      <c r="DC335">
        <f t="shared" si="5"/>
        <v>1745448</v>
      </c>
    </row>
    <row r="336" spans="1:107" x14ac:dyDescent="0.25">
      <c r="A336" s="1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35872</v>
      </c>
      <c r="Q336" s="2">
        <v>0</v>
      </c>
      <c r="R336" s="2">
        <v>0</v>
      </c>
      <c r="S336" s="2">
        <v>173296</v>
      </c>
      <c r="T336" s="2">
        <v>0</v>
      </c>
      <c r="U336" s="2">
        <v>0</v>
      </c>
      <c r="V336" s="2">
        <v>266593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132927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126648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248015</v>
      </c>
      <c r="BF336" s="5">
        <v>4362</v>
      </c>
      <c r="BG336" s="5">
        <v>0</v>
      </c>
      <c r="BH336" s="5">
        <v>0</v>
      </c>
      <c r="BI336" s="5">
        <v>80621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220170</v>
      </c>
      <c r="BQ336" s="5">
        <v>0</v>
      </c>
      <c r="BR336" s="5">
        <v>0</v>
      </c>
      <c r="BS336" s="5">
        <v>51959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0</v>
      </c>
      <c r="CC336" s="5">
        <v>211803</v>
      </c>
      <c r="CD336" s="5">
        <v>0</v>
      </c>
      <c r="CE336" s="5">
        <v>0</v>
      </c>
      <c r="CF336" s="5">
        <v>0</v>
      </c>
      <c r="CG336" s="5">
        <v>0</v>
      </c>
      <c r="CH336" s="5">
        <v>105249</v>
      </c>
      <c r="CI336" s="5">
        <v>157254</v>
      </c>
      <c r="CJ336" s="5">
        <v>198059</v>
      </c>
      <c r="CK336" s="5">
        <v>0</v>
      </c>
      <c r="CL336" s="5">
        <v>0</v>
      </c>
      <c r="CM336" s="5">
        <v>0</v>
      </c>
      <c r="CN336" s="5">
        <v>37914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>
        <v>0</v>
      </c>
      <c r="CV336" s="5">
        <v>72660</v>
      </c>
      <c r="CW336" s="5">
        <v>0</v>
      </c>
      <c r="DA336">
        <v>2.5000000000000001E-3</v>
      </c>
      <c r="DB336" s="19">
        <v>2E-3</v>
      </c>
      <c r="DC336">
        <f t="shared" si="5"/>
        <v>2123402</v>
      </c>
    </row>
    <row r="337" spans="1:107" x14ac:dyDescent="0.25">
      <c r="A337" s="1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48096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49512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0</v>
      </c>
      <c r="CS337" s="5">
        <v>0</v>
      </c>
      <c r="CT337" s="5">
        <v>0</v>
      </c>
      <c r="CU337" s="5">
        <v>0</v>
      </c>
      <c r="CV337" s="5">
        <v>0</v>
      </c>
      <c r="CW337" s="5">
        <v>0</v>
      </c>
      <c r="DA337">
        <v>2.5000000000000001E-3</v>
      </c>
      <c r="DB337" s="19">
        <v>2E-3</v>
      </c>
      <c r="DC337">
        <f t="shared" si="5"/>
        <v>97608</v>
      </c>
    </row>
    <row r="338" spans="1:107" x14ac:dyDescent="0.25">
      <c r="A338" s="1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69472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71517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  <c r="CV338" s="5">
        <v>0</v>
      </c>
      <c r="CW338" s="5">
        <v>0</v>
      </c>
      <c r="DA338">
        <v>2.5000000000000001E-3</v>
      </c>
      <c r="DB338" s="19">
        <v>2E-3</v>
      </c>
      <c r="DC338">
        <f t="shared" si="5"/>
        <v>140989</v>
      </c>
    </row>
    <row r="339" spans="1:107" x14ac:dyDescent="0.25">
      <c r="A339" s="1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9694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90848</v>
      </c>
      <c r="U339" s="2">
        <v>0</v>
      </c>
      <c r="V339" s="2">
        <v>0</v>
      </c>
      <c r="W339" s="2">
        <v>33902</v>
      </c>
      <c r="X339" s="2">
        <v>0</v>
      </c>
      <c r="Y339" s="2">
        <v>0</v>
      </c>
      <c r="Z339" s="2">
        <v>0</v>
      </c>
      <c r="AA339" s="2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136720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93522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21616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0</v>
      </c>
      <c r="CP339" s="5">
        <v>0</v>
      </c>
      <c r="CQ339" s="5">
        <v>0</v>
      </c>
      <c r="CR339" s="5">
        <v>0</v>
      </c>
      <c r="CS339" s="5">
        <v>0</v>
      </c>
      <c r="CT339" s="5">
        <v>0</v>
      </c>
      <c r="CU339" s="5">
        <v>0</v>
      </c>
      <c r="CV339" s="5">
        <v>0</v>
      </c>
      <c r="CW339" s="5">
        <v>0</v>
      </c>
      <c r="DA339">
        <v>2.5000000000000001E-3</v>
      </c>
      <c r="DB339" s="19">
        <v>2E-3</v>
      </c>
      <c r="DC339">
        <f t="shared" si="5"/>
        <v>386302</v>
      </c>
    </row>
    <row r="340" spans="1:107" x14ac:dyDescent="0.25">
      <c r="A340" s="1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12279</v>
      </c>
      <c r="I340" s="2">
        <v>0</v>
      </c>
      <c r="J340" s="2">
        <v>178295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112224</v>
      </c>
      <c r="U340" s="2">
        <v>0</v>
      </c>
      <c r="V340" s="2">
        <v>0</v>
      </c>
      <c r="W340" s="2">
        <v>42942</v>
      </c>
      <c r="X340" s="2">
        <v>0</v>
      </c>
      <c r="Y340" s="2">
        <v>0</v>
      </c>
      <c r="Z340" s="2">
        <v>0</v>
      </c>
      <c r="AA340" s="2">
        <v>0</v>
      </c>
      <c r="AB340" s="5">
        <v>221806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196854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124174</v>
      </c>
      <c r="AU340" s="5">
        <v>0</v>
      </c>
      <c r="AV340" s="5">
        <v>0</v>
      </c>
      <c r="AW340" s="5">
        <v>125076</v>
      </c>
      <c r="AX340" s="5">
        <v>173178</v>
      </c>
      <c r="AY340" s="5">
        <v>0</v>
      </c>
      <c r="AZ340" s="5">
        <v>193773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13035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115528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27380</v>
      </c>
      <c r="CG340" s="5">
        <v>83817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0</v>
      </c>
      <c r="DA340">
        <v>2.5000000000000001E-3</v>
      </c>
      <c r="DB340" s="19">
        <v>2E-3</v>
      </c>
      <c r="DC340">
        <f t="shared" si="5"/>
        <v>1620361</v>
      </c>
    </row>
    <row r="341" spans="1:107" x14ac:dyDescent="0.25">
      <c r="A341" s="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14864</v>
      </c>
      <c r="I341" s="2">
        <v>0</v>
      </c>
      <c r="J341" s="2">
        <v>219048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133600</v>
      </c>
      <c r="U341" s="2">
        <v>0</v>
      </c>
      <c r="V341" s="2">
        <v>0</v>
      </c>
      <c r="W341" s="2">
        <v>51983</v>
      </c>
      <c r="X341" s="2">
        <v>0</v>
      </c>
      <c r="Y341" s="2">
        <v>0</v>
      </c>
      <c r="Z341" s="2">
        <v>0</v>
      </c>
      <c r="AA341" s="2">
        <v>0</v>
      </c>
      <c r="AB341" s="5">
        <v>272505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241849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152557</v>
      </c>
      <c r="AU341" s="5">
        <v>0</v>
      </c>
      <c r="AV341" s="5">
        <v>0</v>
      </c>
      <c r="AW341" s="5">
        <v>153665</v>
      </c>
      <c r="AX341" s="5">
        <v>209637</v>
      </c>
      <c r="AY341" s="5">
        <v>0</v>
      </c>
      <c r="AZ341" s="5">
        <v>238063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16015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137533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33144</v>
      </c>
      <c r="CG341" s="5">
        <v>102975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0</v>
      </c>
      <c r="CP341" s="5">
        <v>0</v>
      </c>
      <c r="CQ341" s="5">
        <v>0</v>
      </c>
      <c r="CR341" s="5">
        <v>0</v>
      </c>
      <c r="CS341" s="5">
        <v>0</v>
      </c>
      <c r="CT341" s="5">
        <v>0</v>
      </c>
      <c r="CU341" s="5">
        <v>0</v>
      </c>
      <c r="CV341" s="5">
        <v>0</v>
      </c>
      <c r="CW341" s="5">
        <v>0</v>
      </c>
      <c r="DA341">
        <v>2.5000000000000001E-3</v>
      </c>
      <c r="DB341" s="19">
        <v>2E-3</v>
      </c>
      <c r="DC341">
        <f t="shared" si="5"/>
        <v>1977438</v>
      </c>
    </row>
    <row r="342" spans="1:107" x14ac:dyDescent="0.25">
      <c r="A342" s="1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46608</v>
      </c>
      <c r="Y342" s="2">
        <v>0</v>
      </c>
      <c r="Z342" s="2">
        <v>0</v>
      </c>
      <c r="AA342" s="2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90431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DA342">
        <v>2.5000000000000001E-3</v>
      </c>
      <c r="DB342" s="19">
        <v>2E-3</v>
      </c>
      <c r="DC342">
        <f t="shared" si="5"/>
        <v>137039</v>
      </c>
    </row>
    <row r="343" spans="1:107" x14ac:dyDescent="0.25">
      <c r="A343" s="1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67323</v>
      </c>
      <c r="Y343" s="2">
        <v>0</v>
      </c>
      <c r="Z343" s="2">
        <v>0</v>
      </c>
      <c r="AA343" s="2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130622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0</v>
      </c>
      <c r="CP343" s="5">
        <v>0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  <c r="CV343" s="5">
        <v>0</v>
      </c>
      <c r="CW343" s="5">
        <v>0</v>
      </c>
      <c r="DA343">
        <v>2.5000000000000001E-3</v>
      </c>
      <c r="DB343" s="19">
        <v>2E-3</v>
      </c>
      <c r="DC343">
        <f t="shared" si="5"/>
        <v>197945</v>
      </c>
    </row>
    <row r="344" spans="1:107" x14ac:dyDescent="0.25">
      <c r="A344" s="1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152824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88038</v>
      </c>
      <c r="Y344" s="2">
        <v>0</v>
      </c>
      <c r="Z344" s="2">
        <v>0</v>
      </c>
      <c r="AA344" s="2">
        <v>0</v>
      </c>
      <c r="AB344" s="5">
        <v>190120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200878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107208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237685</v>
      </c>
      <c r="BH344" s="5">
        <v>11173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121815</v>
      </c>
      <c r="BO344" s="5">
        <v>0</v>
      </c>
      <c r="BP344" s="5">
        <v>0</v>
      </c>
      <c r="BQ344" s="5">
        <v>0</v>
      </c>
      <c r="BR344" s="5">
        <v>170814</v>
      </c>
      <c r="BS344" s="5">
        <v>0</v>
      </c>
      <c r="BT344" s="5">
        <v>0</v>
      </c>
      <c r="BU344" s="5">
        <v>33826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129023</v>
      </c>
      <c r="CS344" s="5">
        <v>0</v>
      </c>
      <c r="CT344" s="5">
        <v>239542</v>
      </c>
      <c r="CU344" s="5">
        <v>38495</v>
      </c>
      <c r="CV344" s="5">
        <v>0</v>
      </c>
      <c r="CW344" s="5">
        <v>0</v>
      </c>
      <c r="DA344">
        <v>2.5000000000000001E-3</v>
      </c>
      <c r="DB344" s="19">
        <v>2E-3</v>
      </c>
      <c r="DC344">
        <f t="shared" si="5"/>
        <v>1721441</v>
      </c>
    </row>
    <row r="345" spans="1:107" x14ac:dyDescent="0.25">
      <c r="A345" s="1">
        <v>344</v>
      </c>
      <c r="B345" s="2">
        <v>255225</v>
      </c>
      <c r="C345" s="2">
        <v>0</v>
      </c>
      <c r="D345" s="2">
        <v>0</v>
      </c>
      <c r="E345" s="2">
        <v>145690</v>
      </c>
      <c r="F345" s="2">
        <v>0</v>
      </c>
      <c r="G345" s="2">
        <v>0</v>
      </c>
      <c r="H345" s="2">
        <v>11309</v>
      </c>
      <c r="I345" s="2">
        <v>0</v>
      </c>
      <c r="J345" s="2">
        <v>193577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93520</v>
      </c>
      <c r="U345" s="2">
        <v>0</v>
      </c>
      <c r="V345" s="2">
        <v>0</v>
      </c>
      <c r="W345" s="2">
        <v>0</v>
      </c>
      <c r="X345" s="2">
        <v>108752</v>
      </c>
      <c r="Y345" s="2">
        <v>0</v>
      </c>
      <c r="Z345" s="2">
        <v>0</v>
      </c>
      <c r="AA345" s="2">
        <v>0</v>
      </c>
      <c r="AB345" s="5">
        <v>240818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196854</v>
      </c>
      <c r="AM345" s="5">
        <v>0</v>
      </c>
      <c r="AN345" s="5">
        <v>0</v>
      </c>
      <c r="AO345" s="5">
        <v>254446</v>
      </c>
      <c r="AP345" s="5">
        <v>0</v>
      </c>
      <c r="AQ345" s="5">
        <v>0</v>
      </c>
      <c r="AR345" s="5">
        <v>0</v>
      </c>
      <c r="AS345" s="5">
        <v>0</v>
      </c>
      <c r="AT345" s="5">
        <v>124174</v>
      </c>
      <c r="AU345" s="5">
        <v>0</v>
      </c>
      <c r="AV345" s="5">
        <v>0</v>
      </c>
      <c r="AW345" s="5">
        <v>135797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301067</v>
      </c>
      <c r="BH345" s="5">
        <v>14153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154299</v>
      </c>
      <c r="BO345" s="5">
        <v>0</v>
      </c>
      <c r="BP345" s="5">
        <v>0</v>
      </c>
      <c r="BQ345" s="5">
        <v>0</v>
      </c>
      <c r="BR345" s="5">
        <v>211005</v>
      </c>
      <c r="BS345" s="5">
        <v>0</v>
      </c>
      <c r="BT345" s="5">
        <v>0</v>
      </c>
      <c r="BU345" s="5">
        <v>42846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163137</v>
      </c>
      <c r="CE345" s="5">
        <v>0</v>
      </c>
      <c r="CF345" s="5">
        <v>0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163429</v>
      </c>
      <c r="CS345" s="5">
        <v>0</v>
      </c>
      <c r="CT345" s="5">
        <v>303420</v>
      </c>
      <c r="CU345" s="5">
        <v>48760</v>
      </c>
      <c r="CV345" s="5">
        <v>0</v>
      </c>
      <c r="CW345" s="5">
        <v>157011</v>
      </c>
      <c r="DA345">
        <v>2.5000000000000001E-3</v>
      </c>
      <c r="DB345" s="19">
        <v>2E-3</v>
      </c>
      <c r="DC345">
        <f t="shared" si="5"/>
        <v>3319289</v>
      </c>
    </row>
    <row r="346" spans="1:107" x14ac:dyDescent="0.25">
      <c r="A346" s="1">
        <v>345</v>
      </c>
      <c r="B346" s="2">
        <v>313562</v>
      </c>
      <c r="C346" s="2">
        <v>0</v>
      </c>
      <c r="D346" s="2">
        <v>0</v>
      </c>
      <c r="E346" s="2">
        <v>178990</v>
      </c>
      <c r="F346" s="2">
        <v>0</v>
      </c>
      <c r="G346" s="2">
        <v>0</v>
      </c>
      <c r="H346" s="2">
        <v>13894</v>
      </c>
      <c r="I346" s="2">
        <v>0</v>
      </c>
      <c r="J346" s="2">
        <v>234330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114896</v>
      </c>
      <c r="U346" s="2">
        <v>0</v>
      </c>
      <c r="V346" s="2">
        <v>0</v>
      </c>
      <c r="W346" s="2">
        <v>0</v>
      </c>
      <c r="X346" s="2">
        <v>129467</v>
      </c>
      <c r="Y346" s="2">
        <v>0</v>
      </c>
      <c r="Z346" s="2">
        <v>0</v>
      </c>
      <c r="AA346" s="2">
        <v>0</v>
      </c>
      <c r="AB346" s="5">
        <v>291517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241849</v>
      </c>
      <c r="AM346" s="5">
        <v>0</v>
      </c>
      <c r="AN346" s="5">
        <v>0</v>
      </c>
      <c r="AO346" s="5">
        <v>308013</v>
      </c>
      <c r="AP346" s="5">
        <v>0</v>
      </c>
      <c r="AQ346" s="5">
        <v>0</v>
      </c>
      <c r="AR346" s="5">
        <v>0</v>
      </c>
      <c r="AS346" s="5">
        <v>0</v>
      </c>
      <c r="AT346" s="5">
        <v>152557</v>
      </c>
      <c r="AU346" s="5">
        <v>0</v>
      </c>
      <c r="AV346" s="5">
        <v>0</v>
      </c>
      <c r="AW346" s="5">
        <v>164386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364450</v>
      </c>
      <c r="BH346" s="5">
        <v>17132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186783</v>
      </c>
      <c r="BO346" s="5">
        <v>0</v>
      </c>
      <c r="BP346" s="5">
        <v>0</v>
      </c>
      <c r="BQ346" s="5">
        <v>0</v>
      </c>
      <c r="BR346" s="5">
        <v>251197</v>
      </c>
      <c r="BS346" s="5">
        <v>0</v>
      </c>
      <c r="BT346" s="5">
        <v>0</v>
      </c>
      <c r="BU346" s="5">
        <v>51866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200426</v>
      </c>
      <c r="CE346" s="5">
        <v>0</v>
      </c>
      <c r="CF346" s="5">
        <v>0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0</v>
      </c>
      <c r="CP346" s="5">
        <v>0</v>
      </c>
      <c r="CQ346" s="5">
        <v>0</v>
      </c>
      <c r="CR346" s="5">
        <v>197835</v>
      </c>
      <c r="CS346" s="5">
        <v>0</v>
      </c>
      <c r="CT346" s="5">
        <v>367298</v>
      </c>
      <c r="CU346" s="5">
        <v>59025</v>
      </c>
      <c r="CV346" s="5">
        <v>0</v>
      </c>
      <c r="CW346" s="5">
        <v>192899</v>
      </c>
      <c r="DA346">
        <v>2.5000000000000001E-3</v>
      </c>
      <c r="DB346" s="19">
        <v>2E-3</v>
      </c>
      <c r="DC346">
        <f t="shared" si="5"/>
        <v>4032372</v>
      </c>
    </row>
    <row r="347" spans="1:107" x14ac:dyDescent="0.25">
      <c r="A347" s="1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21750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5">
        <v>0</v>
      </c>
      <c r="CF347" s="5">
        <v>0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0</v>
      </c>
      <c r="CP347" s="5">
        <v>0</v>
      </c>
      <c r="CQ347" s="5">
        <v>0</v>
      </c>
      <c r="CR347" s="5">
        <v>0</v>
      </c>
      <c r="CS347" s="5">
        <v>0</v>
      </c>
      <c r="CT347" s="5">
        <v>0</v>
      </c>
      <c r="CU347" s="5">
        <v>0</v>
      </c>
      <c r="CV347" s="5">
        <v>0</v>
      </c>
      <c r="CW347" s="5">
        <v>0</v>
      </c>
      <c r="DA347">
        <v>2.5000000000000001E-3</v>
      </c>
      <c r="DB347" s="19">
        <v>2E-3</v>
      </c>
      <c r="DC347">
        <f t="shared" si="5"/>
        <v>21750</v>
      </c>
    </row>
    <row r="348" spans="1:107" x14ac:dyDescent="0.25">
      <c r="A348" s="1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31417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0</v>
      </c>
      <c r="CP348" s="5">
        <v>0</v>
      </c>
      <c r="CQ348" s="5">
        <v>0</v>
      </c>
      <c r="CR348" s="5">
        <v>0</v>
      </c>
      <c r="CS348" s="5">
        <v>0</v>
      </c>
      <c r="CT348" s="5">
        <v>0</v>
      </c>
      <c r="CU348" s="5">
        <v>0</v>
      </c>
      <c r="CV348" s="5">
        <v>0</v>
      </c>
      <c r="CW348" s="5">
        <v>0</v>
      </c>
      <c r="DA348">
        <v>2.5000000000000001E-3</v>
      </c>
      <c r="DB348" s="19">
        <v>2E-3</v>
      </c>
      <c r="DC348">
        <f t="shared" si="5"/>
        <v>31417</v>
      </c>
    </row>
    <row r="349" spans="1:107" x14ac:dyDescent="0.25">
      <c r="A349" s="1">
        <v>348</v>
      </c>
      <c r="B349" s="2">
        <v>0</v>
      </c>
      <c r="C349" s="2">
        <v>211814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173021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64652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41084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5">
        <v>0</v>
      </c>
      <c r="CF349" s="5">
        <v>0</v>
      </c>
      <c r="CG349" s="5">
        <v>0</v>
      </c>
      <c r="CH349" s="5">
        <v>68641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0</v>
      </c>
      <c r="CP349" s="5">
        <v>0</v>
      </c>
      <c r="CQ349" s="5">
        <v>0</v>
      </c>
      <c r="CR349" s="5">
        <v>0</v>
      </c>
      <c r="CS349" s="5">
        <v>0</v>
      </c>
      <c r="CT349" s="5">
        <v>0</v>
      </c>
      <c r="CU349" s="5">
        <v>0</v>
      </c>
      <c r="CV349" s="5">
        <v>0</v>
      </c>
      <c r="CW349" s="5">
        <v>0</v>
      </c>
      <c r="DA349">
        <v>2.5000000000000001E-3</v>
      </c>
      <c r="DB349" s="19">
        <v>2E-3</v>
      </c>
      <c r="DC349">
        <f t="shared" si="5"/>
        <v>559212</v>
      </c>
    </row>
    <row r="350" spans="1:107" x14ac:dyDescent="0.25">
      <c r="A350" s="1">
        <v>349</v>
      </c>
      <c r="B350" s="2">
        <v>0</v>
      </c>
      <c r="C350" s="2">
        <v>268297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219160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131856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117680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81892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154119</v>
      </c>
      <c r="BQ350" s="5">
        <v>0</v>
      </c>
      <c r="BR350" s="5">
        <v>0</v>
      </c>
      <c r="BS350" s="5">
        <v>50751</v>
      </c>
      <c r="BT350" s="5">
        <v>68457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0</v>
      </c>
      <c r="CC350" s="5">
        <v>161155</v>
      </c>
      <c r="CD350" s="5">
        <v>0</v>
      </c>
      <c r="CE350" s="5">
        <v>0</v>
      </c>
      <c r="CF350" s="5">
        <v>0</v>
      </c>
      <c r="CG350" s="5">
        <v>0</v>
      </c>
      <c r="CH350" s="5">
        <v>86945</v>
      </c>
      <c r="CI350" s="5">
        <v>0</v>
      </c>
      <c r="CJ350" s="5">
        <v>0</v>
      </c>
      <c r="CK350" s="5">
        <v>0</v>
      </c>
      <c r="CL350" s="5">
        <v>113046</v>
      </c>
      <c r="CM350" s="5">
        <v>0</v>
      </c>
      <c r="CN350" s="5">
        <v>0</v>
      </c>
      <c r="CO350" s="5">
        <v>0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  <c r="CV350" s="5">
        <v>0</v>
      </c>
      <c r="CW350" s="5">
        <v>0</v>
      </c>
      <c r="DA350">
        <v>2.5000000000000001E-3</v>
      </c>
      <c r="DB350" s="19">
        <v>2E-3</v>
      </c>
      <c r="DC350">
        <f t="shared" si="5"/>
        <v>1453358</v>
      </c>
    </row>
    <row r="351" spans="1:107" x14ac:dyDescent="0.25">
      <c r="A351" s="1">
        <v>350</v>
      </c>
      <c r="B351" s="2">
        <v>0</v>
      </c>
      <c r="C351" s="2">
        <v>324781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265299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161994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144578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99133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189346</v>
      </c>
      <c r="BQ351" s="5">
        <v>0</v>
      </c>
      <c r="BR351" s="5">
        <v>0</v>
      </c>
      <c r="BS351" s="5">
        <v>60418</v>
      </c>
      <c r="BT351" s="5">
        <v>84105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197990</v>
      </c>
      <c r="CD351" s="5">
        <v>0</v>
      </c>
      <c r="CE351" s="5">
        <v>0</v>
      </c>
      <c r="CF351" s="5">
        <v>0</v>
      </c>
      <c r="CG351" s="5">
        <v>0</v>
      </c>
      <c r="CH351" s="5">
        <v>105249</v>
      </c>
      <c r="CI351" s="5">
        <v>0</v>
      </c>
      <c r="CJ351" s="5">
        <v>0</v>
      </c>
      <c r="CK351" s="5">
        <v>0</v>
      </c>
      <c r="CL351" s="5">
        <v>138885</v>
      </c>
      <c r="CM351" s="5">
        <v>0</v>
      </c>
      <c r="CN351" s="5">
        <v>0</v>
      </c>
      <c r="CO351" s="5">
        <v>0</v>
      </c>
      <c r="CP351" s="5">
        <v>0</v>
      </c>
      <c r="CQ351" s="5">
        <v>0</v>
      </c>
      <c r="CR351" s="5">
        <v>0</v>
      </c>
      <c r="CS351" s="5">
        <v>0</v>
      </c>
      <c r="CT351" s="5">
        <v>0</v>
      </c>
      <c r="CU351" s="5">
        <v>0</v>
      </c>
      <c r="CV351" s="5">
        <v>0</v>
      </c>
      <c r="CW351" s="5">
        <v>0</v>
      </c>
      <c r="DA351">
        <v>2.5000000000000001E-3</v>
      </c>
      <c r="DB351" s="19">
        <v>2E-3</v>
      </c>
      <c r="DC351">
        <f t="shared" si="5"/>
        <v>1771778</v>
      </c>
    </row>
    <row r="352" spans="1:107" x14ac:dyDescent="0.25">
      <c r="A352" s="1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113287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35207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0</v>
      </c>
      <c r="CV352" s="5">
        <v>0</v>
      </c>
      <c r="CW352" s="5">
        <v>0</v>
      </c>
      <c r="DA352">
        <v>2.5000000000000001E-3</v>
      </c>
      <c r="DB352" s="19">
        <v>2E-3</v>
      </c>
      <c r="DC352">
        <f t="shared" si="5"/>
        <v>148494</v>
      </c>
    </row>
    <row r="353" spans="1:107" x14ac:dyDescent="0.25">
      <c r="A353" s="1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163636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50854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0</v>
      </c>
      <c r="CP353" s="5">
        <v>0</v>
      </c>
      <c r="CQ353" s="5">
        <v>0</v>
      </c>
      <c r="CR353" s="5">
        <v>0</v>
      </c>
      <c r="CS353" s="5">
        <v>0</v>
      </c>
      <c r="CT353" s="5">
        <v>0</v>
      </c>
      <c r="CU353" s="5">
        <v>0</v>
      </c>
      <c r="CV353" s="5">
        <v>0</v>
      </c>
      <c r="CW353" s="5">
        <v>0</v>
      </c>
      <c r="DA353">
        <v>2.5000000000000001E-3</v>
      </c>
      <c r="DB353" s="19">
        <v>2E-3</v>
      </c>
      <c r="DC353">
        <f t="shared" si="5"/>
        <v>214490</v>
      </c>
    </row>
    <row r="354" spans="1:107" x14ac:dyDescent="0.25">
      <c r="A354" s="1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100868</v>
      </c>
      <c r="AO354" s="5">
        <v>0</v>
      </c>
      <c r="AP354" s="5">
        <v>0</v>
      </c>
      <c r="AQ354" s="5">
        <v>0</v>
      </c>
      <c r="AR354" s="5">
        <v>0</v>
      </c>
      <c r="AS354" s="5">
        <v>213986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66501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0</v>
      </c>
      <c r="CP354" s="5">
        <v>0</v>
      </c>
      <c r="CQ354" s="5">
        <v>0</v>
      </c>
      <c r="CR354" s="5">
        <v>0</v>
      </c>
      <c r="CS354" s="5">
        <v>0</v>
      </c>
      <c r="CT354" s="5">
        <v>0</v>
      </c>
      <c r="CU354" s="5">
        <v>0</v>
      </c>
      <c r="CV354" s="5">
        <v>0</v>
      </c>
      <c r="CW354" s="5">
        <v>0</v>
      </c>
      <c r="DA354">
        <v>2.5000000000000001E-3</v>
      </c>
      <c r="DB354" s="19">
        <v>2E-3</v>
      </c>
      <c r="DC354">
        <f t="shared" si="5"/>
        <v>381355</v>
      </c>
    </row>
    <row r="355" spans="1:107" x14ac:dyDescent="0.25">
      <c r="A355" s="1">
        <v>354</v>
      </c>
      <c r="B355" s="2">
        <v>0</v>
      </c>
      <c r="C355" s="2">
        <v>247116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11533</v>
      </c>
      <c r="N355" s="2">
        <v>0</v>
      </c>
      <c r="O355" s="2">
        <v>0</v>
      </c>
      <c r="P355" s="2">
        <v>29198</v>
      </c>
      <c r="Q355" s="2">
        <v>0</v>
      </c>
      <c r="R355" s="2">
        <v>0</v>
      </c>
      <c r="S355" s="2">
        <v>0</v>
      </c>
      <c r="T355" s="2">
        <v>0</v>
      </c>
      <c r="U355" s="2">
        <v>14498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112038</v>
      </c>
      <c r="AL355" s="5">
        <v>0</v>
      </c>
      <c r="AM355" s="5">
        <v>0</v>
      </c>
      <c r="AN355" s="5">
        <v>127767</v>
      </c>
      <c r="AO355" s="5">
        <v>0</v>
      </c>
      <c r="AP355" s="5">
        <v>0</v>
      </c>
      <c r="AQ355" s="5">
        <v>0</v>
      </c>
      <c r="AR355" s="5">
        <v>0</v>
      </c>
      <c r="AS355" s="5">
        <v>264335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75427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42293</v>
      </c>
      <c r="BT355" s="5">
        <v>82149</v>
      </c>
      <c r="BU355" s="5">
        <v>0</v>
      </c>
      <c r="BV355" s="5">
        <v>22201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D355" s="5">
        <v>0</v>
      </c>
      <c r="CE355" s="5">
        <v>0</v>
      </c>
      <c r="CF355" s="5">
        <v>0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30860</v>
      </c>
      <c r="CO355" s="5">
        <v>0</v>
      </c>
      <c r="CP355" s="5">
        <v>0</v>
      </c>
      <c r="CQ355" s="5">
        <v>0</v>
      </c>
      <c r="CR355" s="5">
        <v>0</v>
      </c>
      <c r="CS355" s="5">
        <v>0</v>
      </c>
      <c r="CT355" s="5">
        <v>0</v>
      </c>
      <c r="CU355" s="5">
        <v>0</v>
      </c>
      <c r="CV355" s="5">
        <v>0</v>
      </c>
      <c r="CW355" s="5">
        <v>0</v>
      </c>
      <c r="DA355">
        <v>2.5000000000000001E-3</v>
      </c>
      <c r="DB355" s="19">
        <v>2E-3</v>
      </c>
      <c r="DC355">
        <f t="shared" si="5"/>
        <v>1059415</v>
      </c>
    </row>
    <row r="356" spans="1:107" x14ac:dyDescent="0.25">
      <c r="A356" s="1">
        <v>355</v>
      </c>
      <c r="B356" s="2">
        <v>0</v>
      </c>
      <c r="C356" s="2">
        <v>303600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14169</v>
      </c>
      <c r="N356" s="2">
        <v>0</v>
      </c>
      <c r="O356" s="2">
        <v>0</v>
      </c>
      <c r="P356" s="2">
        <v>35872</v>
      </c>
      <c r="Q356" s="2">
        <v>0</v>
      </c>
      <c r="R356" s="2">
        <v>0</v>
      </c>
      <c r="S356" s="2">
        <v>0</v>
      </c>
      <c r="T356" s="2">
        <v>0</v>
      </c>
      <c r="U356" s="2">
        <v>17812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137646</v>
      </c>
      <c r="AL356" s="5">
        <v>0</v>
      </c>
      <c r="AM356" s="5">
        <v>0</v>
      </c>
      <c r="AN356" s="5">
        <v>154665</v>
      </c>
      <c r="AO356" s="5">
        <v>0</v>
      </c>
      <c r="AP356" s="5">
        <v>0</v>
      </c>
      <c r="AQ356" s="5">
        <v>0</v>
      </c>
      <c r="AR356" s="5">
        <v>0</v>
      </c>
      <c r="AS356" s="5">
        <v>314685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92668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51959</v>
      </c>
      <c r="BT356" s="5">
        <v>97796</v>
      </c>
      <c r="BU356" s="5">
        <v>0</v>
      </c>
      <c r="BV356" s="5">
        <v>27275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37914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  <c r="CV356" s="5">
        <v>0</v>
      </c>
      <c r="CW356" s="5">
        <v>0</v>
      </c>
      <c r="DA356">
        <v>2.5000000000000001E-3</v>
      </c>
      <c r="DB356" s="19">
        <v>2E-3</v>
      </c>
      <c r="DC356">
        <f t="shared" si="5"/>
        <v>1286061</v>
      </c>
    </row>
    <row r="357" spans="1:107" x14ac:dyDescent="0.25">
      <c r="A357" s="1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20295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0</v>
      </c>
      <c r="CP357" s="5">
        <v>0</v>
      </c>
      <c r="CQ357" s="5">
        <v>0</v>
      </c>
      <c r="CR357" s="5">
        <v>0</v>
      </c>
      <c r="CS357" s="5">
        <v>0</v>
      </c>
      <c r="CT357" s="5">
        <v>0</v>
      </c>
      <c r="CU357" s="5">
        <v>0</v>
      </c>
      <c r="CV357" s="5">
        <v>0</v>
      </c>
      <c r="CW357" s="5">
        <v>0</v>
      </c>
      <c r="DA357">
        <v>2.5000000000000001E-3</v>
      </c>
      <c r="DB357" s="19">
        <v>2E-3</v>
      </c>
      <c r="DC357">
        <f t="shared" si="5"/>
        <v>20295</v>
      </c>
    </row>
    <row r="358" spans="1:107" x14ac:dyDescent="0.25">
      <c r="A358" s="1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29316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0</v>
      </c>
      <c r="CP358" s="5">
        <v>0</v>
      </c>
      <c r="CQ358" s="5">
        <v>0</v>
      </c>
      <c r="CR358" s="5">
        <v>0</v>
      </c>
      <c r="CS358" s="5">
        <v>0</v>
      </c>
      <c r="CT358" s="5">
        <v>0</v>
      </c>
      <c r="CU358" s="5">
        <v>0</v>
      </c>
      <c r="CV358" s="5">
        <v>0</v>
      </c>
      <c r="CW358" s="5">
        <v>0</v>
      </c>
      <c r="DA358">
        <v>2.5000000000000001E-3</v>
      </c>
      <c r="DB358" s="19">
        <v>2E-3</v>
      </c>
      <c r="DC358">
        <f t="shared" si="5"/>
        <v>29316</v>
      </c>
    </row>
    <row r="359" spans="1:107" x14ac:dyDescent="0.25">
      <c r="A359" s="1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77680</v>
      </c>
      <c r="Y359" s="2">
        <v>0</v>
      </c>
      <c r="Z359" s="2">
        <v>0</v>
      </c>
      <c r="AA359" s="2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200878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237685</v>
      </c>
      <c r="BH359" s="5">
        <v>11173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150718</v>
      </c>
      <c r="BS359" s="5">
        <v>0</v>
      </c>
      <c r="BT359" s="5">
        <v>0</v>
      </c>
      <c r="BU359" s="5">
        <v>38336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0</v>
      </c>
      <c r="CP359" s="5">
        <v>0</v>
      </c>
      <c r="CQ359" s="5">
        <v>0</v>
      </c>
      <c r="CR359" s="5">
        <v>0</v>
      </c>
      <c r="CS359" s="5">
        <v>0</v>
      </c>
      <c r="CT359" s="5">
        <v>239542</v>
      </c>
      <c r="CU359" s="5">
        <v>38495</v>
      </c>
      <c r="CV359" s="5">
        <v>0</v>
      </c>
      <c r="CW359" s="5">
        <v>0</v>
      </c>
      <c r="DA359">
        <v>2.5000000000000001E-3</v>
      </c>
      <c r="DB359" s="19">
        <v>2E-3</v>
      </c>
      <c r="DC359">
        <f t="shared" si="5"/>
        <v>994507</v>
      </c>
    </row>
    <row r="360" spans="1:107" x14ac:dyDescent="0.25">
      <c r="A360" s="1">
        <v>359</v>
      </c>
      <c r="B360" s="2">
        <v>0</v>
      </c>
      <c r="C360" s="2">
        <v>0</v>
      </c>
      <c r="D360" s="2">
        <v>0</v>
      </c>
      <c r="E360" s="2">
        <v>145690</v>
      </c>
      <c r="F360" s="2">
        <v>0</v>
      </c>
      <c r="G360" s="2">
        <v>0</v>
      </c>
      <c r="H360" s="2">
        <v>0</v>
      </c>
      <c r="I360" s="2">
        <v>0</v>
      </c>
      <c r="J360" s="2">
        <v>178295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98395</v>
      </c>
      <c r="Y360" s="2">
        <v>0</v>
      </c>
      <c r="Z360" s="2">
        <v>0</v>
      </c>
      <c r="AA360" s="2">
        <v>0</v>
      </c>
      <c r="AB360" s="5">
        <v>221806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254446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125076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301067</v>
      </c>
      <c r="BH360" s="5">
        <v>14153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142118</v>
      </c>
      <c r="BO360" s="5">
        <v>0</v>
      </c>
      <c r="BP360" s="5">
        <v>0</v>
      </c>
      <c r="BQ360" s="5">
        <v>0</v>
      </c>
      <c r="BR360" s="5">
        <v>190910</v>
      </c>
      <c r="BS360" s="5">
        <v>0</v>
      </c>
      <c r="BT360" s="5">
        <v>0</v>
      </c>
      <c r="BU360" s="5">
        <v>47356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163137</v>
      </c>
      <c r="CE360" s="5">
        <v>0</v>
      </c>
      <c r="CF360" s="5">
        <v>0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0</v>
      </c>
      <c r="CP360" s="5">
        <v>0</v>
      </c>
      <c r="CQ360" s="5">
        <v>0</v>
      </c>
      <c r="CR360" s="5">
        <v>150527</v>
      </c>
      <c r="CS360" s="5">
        <v>0</v>
      </c>
      <c r="CT360" s="5">
        <v>303420</v>
      </c>
      <c r="CU360" s="5">
        <v>48760</v>
      </c>
      <c r="CV360" s="5">
        <v>0</v>
      </c>
      <c r="CW360" s="5">
        <v>157011</v>
      </c>
      <c r="DA360">
        <v>2.5000000000000001E-3</v>
      </c>
      <c r="DB360" s="19">
        <v>2E-3</v>
      </c>
      <c r="DC360">
        <f t="shared" si="5"/>
        <v>2542167</v>
      </c>
    </row>
    <row r="361" spans="1:107" x14ac:dyDescent="0.25">
      <c r="A361" s="1">
        <v>360</v>
      </c>
      <c r="B361" s="2">
        <v>0</v>
      </c>
      <c r="C361" s="2">
        <v>0</v>
      </c>
      <c r="D361" s="2">
        <v>0</v>
      </c>
      <c r="E361" s="2">
        <v>178990</v>
      </c>
      <c r="F361" s="2">
        <v>0</v>
      </c>
      <c r="G361" s="2">
        <v>0</v>
      </c>
      <c r="H361" s="2">
        <v>0</v>
      </c>
      <c r="I361" s="2">
        <v>0</v>
      </c>
      <c r="J361" s="2">
        <v>219048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119110</v>
      </c>
      <c r="Y361" s="2">
        <v>0</v>
      </c>
      <c r="Z361" s="2">
        <v>0</v>
      </c>
      <c r="AA361" s="2">
        <v>0</v>
      </c>
      <c r="AB361" s="5">
        <v>272505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308013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153665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364450</v>
      </c>
      <c r="BH361" s="5">
        <v>17132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174602</v>
      </c>
      <c r="BO361" s="5">
        <v>0</v>
      </c>
      <c r="BP361" s="5">
        <v>0</v>
      </c>
      <c r="BQ361" s="5">
        <v>0</v>
      </c>
      <c r="BR361" s="5">
        <v>231101</v>
      </c>
      <c r="BS361" s="5">
        <v>0</v>
      </c>
      <c r="BT361" s="5">
        <v>0</v>
      </c>
      <c r="BU361" s="5">
        <v>56376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0</v>
      </c>
      <c r="CC361" s="5">
        <v>0</v>
      </c>
      <c r="CD361" s="5">
        <v>200426</v>
      </c>
      <c r="CE361" s="5">
        <v>0</v>
      </c>
      <c r="CF361" s="5">
        <v>0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0</v>
      </c>
      <c r="CP361" s="5">
        <v>0</v>
      </c>
      <c r="CQ361" s="5">
        <v>0</v>
      </c>
      <c r="CR361" s="5">
        <v>184933</v>
      </c>
      <c r="CS361" s="5">
        <v>0</v>
      </c>
      <c r="CT361" s="5">
        <v>367298</v>
      </c>
      <c r="CU361" s="5">
        <v>59025</v>
      </c>
      <c r="CV361" s="5">
        <v>0</v>
      </c>
      <c r="CW361" s="5">
        <v>192899</v>
      </c>
      <c r="DA361">
        <v>2.5000000000000001E-3</v>
      </c>
      <c r="DB361" s="19">
        <v>2E-3</v>
      </c>
      <c r="DC361">
        <f t="shared" si="5"/>
        <v>3099573</v>
      </c>
    </row>
    <row r="362" spans="1:107" x14ac:dyDescent="0.25">
      <c r="A362" s="1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15016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11417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0</v>
      </c>
      <c r="CC362" s="5">
        <v>0</v>
      </c>
      <c r="CD362" s="5">
        <v>0</v>
      </c>
      <c r="CE362" s="5">
        <v>0</v>
      </c>
      <c r="CF362" s="5">
        <v>0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15871</v>
      </c>
      <c r="CO362" s="5">
        <v>0</v>
      </c>
      <c r="CP362" s="5">
        <v>0</v>
      </c>
      <c r="CQ362" s="5">
        <v>0</v>
      </c>
      <c r="CR362" s="5">
        <v>0</v>
      </c>
      <c r="CS362" s="5">
        <v>0</v>
      </c>
      <c r="CT362" s="5">
        <v>0</v>
      </c>
      <c r="CU362" s="5">
        <v>0</v>
      </c>
      <c r="CV362" s="5">
        <v>0</v>
      </c>
      <c r="CW362" s="5">
        <v>0</v>
      </c>
      <c r="DA362">
        <v>2.5000000000000001E-3</v>
      </c>
      <c r="DB362" s="19">
        <v>2E-3</v>
      </c>
      <c r="DC362">
        <f t="shared" si="5"/>
        <v>42304</v>
      </c>
    </row>
    <row r="363" spans="1:107" x14ac:dyDescent="0.25">
      <c r="A363" s="1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21690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16492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22925</v>
      </c>
      <c r="CO363" s="5">
        <v>0</v>
      </c>
      <c r="CP363" s="5">
        <v>0</v>
      </c>
      <c r="CQ363" s="5">
        <v>0</v>
      </c>
      <c r="CR363" s="5">
        <v>0</v>
      </c>
      <c r="CS363" s="5">
        <v>0</v>
      </c>
      <c r="CT363" s="5">
        <v>0</v>
      </c>
      <c r="CU363" s="5">
        <v>0</v>
      </c>
      <c r="CV363" s="5">
        <v>0</v>
      </c>
      <c r="CW363" s="5">
        <v>0</v>
      </c>
      <c r="DA363">
        <v>2.5000000000000001E-3</v>
      </c>
      <c r="DB363" s="19">
        <v>2E-3</v>
      </c>
      <c r="DC363">
        <f t="shared" si="5"/>
        <v>61107</v>
      </c>
    </row>
    <row r="364" spans="1:107" x14ac:dyDescent="0.25">
      <c r="A364" s="1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9885</v>
      </c>
      <c r="N364" s="2">
        <v>0</v>
      </c>
      <c r="O364" s="2">
        <v>0</v>
      </c>
      <c r="P364" s="2">
        <v>28364</v>
      </c>
      <c r="Q364" s="2">
        <v>0</v>
      </c>
      <c r="R364" s="2">
        <v>0</v>
      </c>
      <c r="S364" s="2">
        <v>113019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21566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29978</v>
      </c>
      <c r="CO364" s="5">
        <v>0</v>
      </c>
      <c r="CP364" s="5">
        <v>52478</v>
      </c>
      <c r="CQ364" s="5">
        <v>0</v>
      </c>
      <c r="CR364" s="5">
        <v>0</v>
      </c>
      <c r="CS364" s="5">
        <v>0</v>
      </c>
      <c r="CT364" s="5">
        <v>0</v>
      </c>
      <c r="CU364" s="5">
        <v>0</v>
      </c>
      <c r="CV364" s="5">
        <v>0</v>
      </c>
      <c r="CW364" s="5">
        <v>0</v>
      </c>
      <c r="DA364">
        <v>2.5000000000000001E-3</v>
      </c>
      <c r="DB364" s="19">
        <v>2E-3</v>
      </c>
      <c r="DC364">
        <f t="shared" si="5"/>
        <v>255290</v>
      </c>
    </row>
    <row r="365" spans="1:107" x14ac:dyDescent="0.25">
      <c r="A365" s="1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12521</v>
      </c>
      <c r="N365" s="2">
        <v>0</v>
      </c>
      <c r="O365" s="2">
        <v>0</v>
      </c>
      <c r="P365" s="2">
        <v>35038</v>
      </c>
      <c r="Q365" s="2">
        <v>0</v>
      </c>
      <c r="R365" s="2">
        <v>0</v>
      </c>
      <c r="S365" s="2">
        <v>143157</v>
      </c>
      <c r="T365" s="2">
        <v>0</v>
      </c>
      <c r="U365" s="2">
        <v>0</v>
      </c>
      <c r="V365" s="2">
        <v>216994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5">
        <v>0</v>
      </c>
      <c r="AC365" s="5">
        <v>209204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220280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68457</v>
      </c>
      <c r="BU365" s="5">
        <v>0</v>
      </c>
      <c r="BV365" s="5">
        <v>26641</v>
      </c>
      <c r="BW365" s="5">
        <v>0</v>
      </c>
      <c r="BX365" s="5">
        <v>0</v>
      </c>
      <c r="BY365" s="5">
        <v>138185</v>
      </c>
      <c r="BZ365" s="5">
        <v>0</v>
      </c>
      <c r="CA365" s="5">
        <v>0</v>
      </c>
      <c r="CB365" s="5">
        <v>0</v>
      </c>
      <c r="CC365" s="5">
        <v>161155</v>
      </c>
      <c r="CD365" s="5">
        <v>0</v>
      </c>
      <c r="CE365" s="5">
        <v>0</v>
      </c>
      <c r="CF365" s="5">
        <v>0</v>
      </c>
      <c r="CG365" s="5">
        <v>0</v>
      </c>
      <c r="CH365" s="5">
        <v>80081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37032</v>
      </c>
      <c r="CO365" s="5">
        <v>0</v>
      </c>
      <c r="CP365" s="5">
        <v>66473</v>
      </c>
      <c r="CQ365" s="5">
        <v>0</v>
      </c>
      <c r="CR365" s="5">
        <v>0</v>
      </c>
      <c r="CS365" s="5">
        <v>0</v>
      </c>
      <c r="CT365" s="5">
        <v>0</v>
      </c>
      <c r="CU365" s="5">
        <v>0</v>
      </c>
      <c r="CV365" s="5">
        <v>0</v>
      </c>
      <c r="CW365" s="5">
        <v>0</v>
      </c>
      <c r="DA365">
        <v>2.5000000000000001E-3</v>
      </c>
      <c r="DB365" s="19">
        <v>2E-3</v>
      </c>
      <c r="DC365">
        <f t="shared" si="5"/>
        <v>1415218</v>
      </c>
    </row>
    <row r="366" spans="1:107" x14ac:dyDescent="0.25">
      <c r="A366" s="1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15157</v>
      </c>
      <c r="N366" s="2">
        <v>0</v>
      </c>
      <c r="O366" s="2">
        <v>0</v>
      </c>
      <c r="P366" s="2">
        <v>41712</v>
      </c>
      <c r="Q366" s="2">
        <v>0</v>
      </c>
      <c r="R366" s="2">
        <v>0</v>
      </c>
      <c r="S366" s="2">
        <v>173296</v>
      </c>
      <c r="T366" s="2">
        <v>0</v>
      </c>
      <c r="U366" s="2">
        <v>0</v>
      </c>
      <c r="V366" s="2">
        <v>266593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5">
        <v>0</v>
      </c>
      <c r="AC366" s="5">
        <v>257022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270629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84105</v>
      </c>
      <c r="BU366" s="5">
        <v>0</v>
      </c>
      <c r="BV366" s="5">
        <v>31715</v>
      </c>
      <c r="BW366" s="5">
        <v>0</v>
      </c>
      <c r="BX366" s="5">
        <v>0</v>
      </c>
      <c r="BY366" s="5">
        <v>169770</v>
      </c>
      <c r="BZ366" s="5">
        <v>0</v>
      </c>
      <c r="CA366" s="5">
        <v>0</v>
      </c>
      <c r="CB366" s="5">
        <v>0</v>
      </c>
      <c r="CC366" s="5">
        <v>197990</v>
      </c>
      <c r="CD366" s="5">
        <v>0</v>
      </c>
      <c r="CE366" s="5">
        <v>0</v>
      </c>
      <c r="CF366" s="5">
        <v>0</v>
      </c>
      <c r="CG366" s="5">
        <v>0</v>
      </c>
      <c r="CH366" s="5">
        <v>98385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44086</v>
      </c>
      <c r="CO366" s="5">
        <v>0</v>
      </c>
      <c r="CP366" s="5">
        <v>80467</v>
      </c>
      <c r="CQ366" s="5">
        <v>0</v>
      </c>
      <c r="CR366" s="5">
        <v>0</v>
      </c>
      <c r="CS366" s="5">
        <v>0</v>
      </c>
      <c r="CT366" s="5">
        <v>0</v>
      </c>
      <c r="CU366" s="5">
        <v>0</v>
      </c>
      <c r="CV366" s="5">
        <v>0</v>
      </c>
      <c r="CW366" s="5">
        <v>0</v>
      </c>
      <c r="DA366">
        <v>2.5000000000000001E-3</v>
      </c>
      <c r="DB366" s="19">
        <v>2E-3</v>
      </c>
      <c r="DC366">
        <f t="shared" si="5"/>
        <v>1730927</v>
      </c>
    </row>
    <row r="367" spans="1:107" x14ac:dyDescent="0.25">
      <c r="A367" s="1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122419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DA367">
        <v>2.5000000000000001E-3</v>
      </c>
      <c r="DB367" s="19">
        <v>2E-3</v>
      </c>
      <c r="DC367">
        <f t="shared" si="5"/>
        <v>122419</v>
      </c>
    </row>
    <row r="368" spans="1:107" x14ac:dyDescent="0.25">
      <c r="A368" s="1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176828</v>
      </c>
      <c r="BX368" s="5">
        <v>0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D368" s="5">
        <v>0</v>
      </c>
      <c r="CE368" s="5">
        <v>0</v>
      </c>
      <c r="CF368" s="5">
        <v>0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0</v>
      </c>
      <c r="CP368" s="5">
        <v>0</v>
      </c>
      <c r="CQ368" s="5">
        <v>0</v>
      </c>
      <c r="CR368" s="5">
        <v>0</v>
      </c>
      <c r="CS368" s="5">
        <v>0</v>
      </c>
      <c r="CT368" s="5">
        <v>0</v>
      </c>
      <c r="CU368" s="5">
        <v>0</v>
      </c>
      <c r="CV368" s="5">
        <v>0</v>
      </c>
      <c r="CW368" s="5">
        <v>0</v>
      </c>
      <c r="DA368">
        <v>2.5000000000000001E-3</v>
      </c>
      <c r="DB368" s="19">
        <v>2E-3</v>
      </c>
      <c r="DC368">
        <f t="shared" si="5"/>
        <v>176828</v>
      </c>
    </row>
    <row r="369" spans="1:107" x14ac:dyDescent="0.25">
      <c r="A369" s="1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231236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0</v>
      </c>
      <c r="CP369" s="5">
        <v>0</v>
      </c>
      <c r="CQ369" s="5">
        <v>0</v>
      </c>
      <c r="CR369" s="5">
        <v>0</v>
      </c>
      <c r="CS369" s="5">
        <v>0</v>
      </c>
      <c r="CT369" s="5">
        <v>0</v>
      </c>
      <c r="CU369" s="5">
        <v>0</v>
      </c>
      <c r="CV369" s="5">
        <v>0</v>
      </c>
      <c r="CW369" s="5">
        <v>0</v>
      </c>
      <c r="DA369">
        <v>2.5000000000000001E-3</v>
      </c>
      <c r="DB369" s="19">
        <v>2E-3</v>
      </c>
      <c r="DC369">
        <f t="shared" si="5"/>
        <v>231236</v>
      </c>
    </row>
    <row r="370" spans="1:107" x14ac:dyDescent="0.25">
      <c r="A370" s="1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261167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285645</v>
      </c>
      <c r="BX370" s="5">
        <v>0</v>
      </c>
      <c r="BY370" s="5">
        <v>0</v>
      </c>
      <c r="BZ370" s="5">
        <v>27153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113046</v>
      </c>
      <c r="CM370" s="5">
        <v>0</v>
      </c>
      <c r="CN370" s="5">
        <v>0</v>
      </c>
      <c r="CO370" s="5">
        <v>0</v>
      </c>
      <c r="CP370" s="5">
        <v>0</v>
      </c>
      <c r="CQ370" s="5">
        <v>0</v>
      </c>
      <c r="CR370" s="5">
        <v>0</v>
      </c>
      <c r="CS370" s="5">
        <v>269903</v>
      </c>
      <c r="CT370" s="5">
        <v>0</v>
      </c>
      <c r="CU370" s="5">
        <v>0</v>
      </c>
      <c r="CV370" s="5">
        <v>0</v>
      </c>
      <c r="CW370" s="5">
        <v>0</v>
      </c>
      <c r="DA370">
        <v>2.5000000000000001E-3</v>
      </c>
      <c r="DB370" s="19">
        <v>2E-3</v>
      </c>
      <c r="DC370">
        <f t="shared" si="5"/>
        <v>956914</v>
      </c>
    </row>
    <row r="371" spans="1:107" x14ac:dyDescent="0.25">
      <c r="A371" s="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320862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340053</v>
      </c>
      <c r="BX371" s="5">
        <v>0</v>
      </c>
      <c r="BY371" s="5">
        <v>0</v>
      </c>
      <c r="BZ371" s="5">
        <v>33359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138885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331595</v>
      </c>
      <c r="CT371" s="5">
        <v>0</v>
      </c>
      <c r="CU371" s="5">
        <v>0</v>
      </c>
      <c r="CV371" s="5">
        <v>0</v>
      </c>
      <c r="CW371" s="5">
        <v>0</v>
      </c>
      <c r="DA371">
        <v>2.5000000000000001E-3</v>
      </c>
      <c r="DB371" s="19">
        <v>2E-3</v>
      </c>
      <c r="DC371">
        <f t="shared" si="5"/>
        <v>1164754</v>
      </c>
    </row>
    <row r="372" spans="1:107" x14ac:dyDescent="0.25">
      <c r="A372" s="1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39714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141322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  <c r="CH372" s="5">
        <v>0</v>
      </c>
      <c r="CI372" s="5">
        <v>0</v>
      </c>
      <c r="CJ372" s="5">
        <v>0</v>
      </c>
      <c r="CK372" s="5">
        <v>131786</v>
      </c>
      <c r="CL372" s="5">
        <v>0</v>
      </c>
      <c r="CM372" s="5">
        <v>0</v>
      </c>
      <c r="CN372" s="5">
        <v>0</v>
      </c>
      <c r="CO372" s="5">
        <v>0</v>
      </c>
      <c r="CP372" s="5">
        <v>0</v>
      </c>
      <c r="CQ372" s="5">
        <v>0</v>
      </c>
      <c r="CR372" s="5">
        <v>0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DA372">
        <v>2.5000000000000001E-3</v>
      </c>
      <c r="DB372" s="19">
        <v>2E-3</v>
      </c>
      <c r="DC372">
        <f t="shared" si="5"/>
        <v>312822</v>
      </c>
    </row>
    <row r="373" spans="1:107" x14ac:dyDescent="0.25">
      <c r="A373" s="1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57365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204131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190357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  <c r="CV373" s="5">
        <v>0</v>
      </c>
      <c r="CW373" s="5">
        <v>0</v>
      </c>
      <c r="DA373">
        <v>2.5000000000000001E-3</v>
      </c>
      <c r="DB373" s="19">
        <v>2E-3</v>
      </c>
      <c r="DC373">
        <f t="shared" si="5"/>
        <v>451853</v>
      </c>
    </row>
    <row r="374" spans="1:107" x14ac:dyDescent="0.25">
      <c r="A374" s="1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75016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88359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174957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266941</v>
      </c>
      <c r="BY374" s="5">
        <v>0</v>
      </c>
      <c r="BZ374" s="5">
        <v>0</v>
      </c>
      <c r="CA374" s="5">
        <v>179933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  <c r="CH374" s="5">
        <v>0</v>
      </c>
      <c r="CI374" s="5">
        <v>109712</v>
      </c>
      <c r="CJ374" s="5">
        <v>0</v>
      </c>
      <c r="CK374" s="5">
        <v>248929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DA374">
        <v>2.5000000000000001E-3</v>
      </c>
      <c r="DB374" s="19">
        <v>2E-3</v>
      </c>
      <c r="DC374">
        <f t="shared" si="5"/>
        <v>1143847</v>
      </c>
    </row>
    <row r="375" spans="1:107" x14ac:dyDescent="0.25">
      <c r="A375" s="1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92666</v>
      </c>
      <c r="R375" s="2">
        <v>0</v>
      </c>
      <c r="S375" s="2">
        <v>0</v>
      </c>
      <c r="T375" s="2">
        <v>0</v>
      </c>
      <c r="U375" s="2">
        <v>0</v>
      </c>
      <c r="V375" s="2">
        <v>216994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5">
        <v>0</v>
      </c>
      <c r="AC375" s="5">
        <v>0</v>
      </c>
      <c r="AD375" s="5">
        <v>0</v>
      </c>
      <c r="AE375" s="5">
        <v>96673</v>
      </c>
      <c r="AF375" s="5">
        <v>0</v>
      </c>
      <c r="AG375" s="5">
        <v>0</v>
      </c>
      <c r="AH375" s="5">
        <v>0</v>
      </c>
      <c r="AI375" s="5">
        <v>108196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111921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3550</v>
      </c>
      <c r="BG375" s="5">
        <v>0</v>
      </c>
      <c r="BH375" s="5">
        <v>0</v>
      </c>
      <c r="BI375" s="5">
        <v>65622</v>
      </c>
      <c r="BJ375" s="5">
        <v>0</v>
      </c>
      <c r="BK375" s="5">
        <v>0</v>
      </c>
      <c r="BL375" s="5">
        <v>221612</v>
      </c>
      <c r="BM375" s="5">
        <v>75982</v>
      </c>
      <c r="BN375" s="5">
        <v>0</v>
      </c>
      <c r="BO375" s="5">
        <v>7193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329750</v>
      </c>
      <c r="BY375" s="5">
        <v>0</v>
      </c>
      <c r="BZ375" s="5">
        <v>0</v>
      </c>
      <c r="CA375" s="5">
        <v>227916</v>
      </c>
      <c r="CB375" s="5">
        <v>155835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  <c r="CH375" s="5">
        <v>0</v>
      </c>
      <c r="CI375" s="5">
        <v>138969</v>
      </c>
      <c r="CJ375" s="5">
        <v>0</v>
      </c>
      <c r="CK375" s="5">
        <v>307500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  <c r="CV375" s="5">
        <v>59142</v>
      </c>
      <c r="CW375" s="5">
        <v>0</v>
      </c>
      <c r="DA375">
        <v>2.5000000000000001E-3</v>
      </c>
      <c r="DB375" s="19">
        <v>2E-3</v>
      </c>
      <c r="DC375">
        <f t="shared" si="5"/>
        <v>2219521</v>
      </c>
    </row>
    <row r="376" spans="1:107" x14ac:dyDescent="0.25">
      <c r="A376" s="1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110317</v>
      </c>
      <c r="R376" s="2">
        <v>0</v>
      </c>
      <c r="S376" s="2">
        <v>0</v>
      </c>
      <c r="T376" s="2">
        <v>0</v>
      </c>
      <c r="U376" s="2">
        <v>0</v>
      </c>
      <c r="V376" s="2">
        <v>266593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5">
        <v>0</v>
      </c>
      <c r="AC376" s="5">
        <v>0</v>
      </c>
      <c r="AD376" s="5">
        <v>0</v>
      </c>
      <c r="AE376" s="5">
        <v>118769</v>
      </c>
      <c r="AF376" s="5">
        <v>0</v>
      </c>
      <c r="AG376" s="5">
        <v>0</v>
      </c>
      <c r="AH376" s="5">
        <v>0</v>
      </c>
      <c r="AI376" s="5">
        <v>132927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135484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4362</v>
      </c>
      <c r="BG376" s="5">
        <v>0</v>
      </c>
      <c r="BH376" s="5">
        <v>0</v>
      </c>
      <c r="BI376" s="5">
        <v>80621</v>
      </c>
      <c r="BJ376" s="5">
        <v>0</v>
      </c>
      <c r="BK376" s="5">
        <v>0</v>
      </c>
      <c r="BL376" s="5">
        <v>268267</v>
      </c>
      <c r="BM376" s="5">
        <v>93350</v>
      </c>
      <c r="BN376" s="5">
        <v>0</v>
      </c>
      <c r="BO376" s="5">
        <v>8837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392560</v>
      </c>
      <c r="BY376" s="5">
        <v>0</v>
      </c>
      <c r="BZ376" s="5">
        <v>0</v>
      </c>
      <c r="CA376" s="5">
        <v>275898</v>
      </c>
      <c r="CB376" s="5">
        <v>191455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  <c r="CH376" s="5">
        <v>0</v>
      </c>
      <c r="CI376" s="5">
        <v>168226</v>
      </c>
      <c r="CJ376" s="5">
        <v>0</v>
      </c>
      <c r="CK376" s="5">
        <v>366072</v>
      </c>
      <c r="CL376" s="5">
        <v>0</v>
      </c>
      <c r="CM376" s="5">
        <v>0</v>
      </c>
      <c r="CN376" s="5">
        <v>0</v>
      </c>
      <c r="CO376" s="5">
        <v>0</v>
      </c>
      <c r="CP376" s="5">
        <v>0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  <c r="CV376" s="5">
        <v>72660</v>
      </c>
      <c r="CW376" s="5">
        <v>0</v>
      </c>
      <c r="DA376">
        <v>2.5000000000000001E-3</v>
      </c>
      <c r="DB376" s="19">
        <v>2E-3</v>
      </c>
      <c r="DC376">
        <f t="shared" si="5"/>
        <v>2686398</v>
      </c>
    </row>
    <row r="377" spans="1:107" x14ac:dyDescent="0.25">
      <c r="A377" s="1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5">
        <v>0</v>
      </c>
      <c r="AC377" s="5">
        <v>107591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71067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0</v>
      </c>
      <c r="CP377" s="5">
        <v>0</v>
      </c>
      <c r="CQ377" s="5">
        <v>0</v>
      </c>
      <c r="CR377" s="5">
        <v>0</v>
      </c>
      <c r="CS377" s="5">
        <v>0</v>
      </c>
      <c r="CT377" s="5">
        <v>0</v>
      </c>
      <c r="CU377" s="5">
        <v>0</v>
      </c>
      <c r="CV377" s="5">
        <v>0</v>
      </c>
      <c r="CW377" s="5">
        <v>0</v>
      </c>
      <c r="DA377">
        <v>2.5000000000000001E-3</v>
      </c>
      <c r="DB377" s="19">
        <v>2E-3</v>
      </c>
      <c r="DC377">
        <f t="shared" si="5"/>
        <v>178658</v>
      </c>
    </row>
    <row r="378" spans="1:107" x14ac:dyDescent="0.25">
      <c r="A378" s="1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5">
        <v>0</v>
      </c>
      <c r="AC378" s="5">
        <v>155409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102652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DA378">
        <v>2.5000000000000001E-3</v>
      </c>
      <c r="DB378" s="19">
        <v>2E-3</v>
      </c>
      <c r="DC378">
        <f t="shared" si="5"/>
        <v>258061</v>
      </c>
    </row>
    <row r="379" spans="1:107" x14ac:dyDescent="0.25">
      <c r="A379" s="1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36223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120524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5">
        <v>0</v>
      </c>
      <c r="AC379" s="5">
        <v>203227</v>
      </c>
      <c r="AD379" s="5">
        <v>0</v>
      </c>
      <c r="AE379" s="5">
        <v>0</v>
      </c>
      <c r="AF379" s="5">
        <v>59836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235316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134237</v>
      </c>
      <c r="BZ379" s="5">
        <v>0</v>
      </c>
      <c r="CA379" s="5">
        <v>0</v>
      </c>
      <c r="CB379" s="5">
        <v>133573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0</v>
      </c>
      <c r="CP379" s="5">
        <v>52478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DA379">
        <v>2.5000000000000001E-3</v>
      </c>
      <c r="DB379" s="19">
        <v>2E-3</v>
      </c>
      <c r="DC379">
        <f t="shared" si="5"/>
        <v>975414</v>
      </c>
    </row>
    <row r="380" spans="1:107" x14ac:dyDescent="0.25">
      <c r="A380" s="1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45883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152664</v>
      </c>
      <c r="O380" s="2">
        <v>0</v>
      </c>
      <c r="P380" s="2">
        <v>29198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216994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5">
        <v>0</v>
      </c>
      <c r="AC380" s="5">
        <v>251045</v>
      </c>
      <c r="AD380" s="5">
        <v>0</v>
      </c>
      <c r="AE380" s="5">
        <v>0</v>
      </c>
      <c r="AF380" s="5">
        <v>75792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298067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7193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22201</v>
      </c>
      <c r="BW380" s="5">
        <v>0</v>
      </c>
      <c r="BX380" s="5">
        <v>0</v>
      </c>
      <c r="BY380" s="5">
        <v>165822</v>
      </c>
      <c r="BZ380" s="5">
        <v>0</v>
      </c>
      <c r="CA380" s="5">
        <v>0</v>
      </c>
      <c r="CB380" s="5">
        <v>169193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79426</v>
      </c>
      <c r="CN380" s="5">
        <v>30860</v>
      </c>
      <c r="CO380" s="5">
        <v>0</v>
      </c>
      <c r="CP380" s="5">
        <v>66473</v>
      </c>
      <c r="CQ380" s="5">
        <v>126709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DA380">
        <v>2.5000000000000001E-3</v>
      </c>
      <c r="DB380" s="19">
        <v>2E-3</v>
      </c>
      <c r="DC380">
        <f t="shared" si="5"/>
        <v>1737520</v>
      </c>
    </row>
    <row r="381" spans="1:107" x14ac:dyDescent="0.25">
      <c r="A381" s="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55542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184804</v>
      </c>
      <c r="O381" s="2">
        <v>0</v>
      </c>
      <c r="P381" s="2">
        <v>35872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266593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5">
        <v>0</v>
      </c>
      <c r="AC381" s="5">
        <v>298863</v>
      </c>
      <c r="AD381" s="5">
        <v>0</v>
      </c>
      <c r="AE381" s="5">
        <v>0</v>
      </c>
      <c r="AF381" s="5">
        <v>91748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360818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8837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27275</v>
      </c>
      <c r="BW381" s="5">
        <v>0</v>
      </c>
      <c r="BX381" s="5">
        <v>0</v>
      </c>
      <c r="BY381" s="5">
        <v>197407</v>
      </c>
      <c r="BZ381" s="5">
        <v>0</v>
      </c>
      <c r="CA381" s="5">
        <v>0</v>
      </c>
      <c r="CB381" s="5">
        <v>204812</v>
      </c>
      <c r="CC381" s="5">
        <v>0</v>
      </c>
      <c r="CD381" s="5">
        <v>0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97581</v>
      </c>
      <c r="CN381" s="5">
        <v>37914</v>
      </c>
      <c r="CO381" s="5">
        <v>0</v>
      </c>
      <c r="CP381" s="5">
        <v>80467</v>
      </c>
      <c r="CQ381" s="5">
        <v>155671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DA381">
        <v>2.5000000000000001E-3</v>
      </c>
      <c r="DB381" s="19">
        <v>2E-3</v>
      </c>
      <c r="DC381">
        <f t="shared" si="5"/>
        <v>2104204</v>
      </c>
    </row>
    <row r="382" spans="1:107" x14ac:dyDescent="0.25">
      <c r="A382" s="1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13964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DA382">
        <v>2.5000000000000001E-3</v>
      </c>
      <c r="DB382" s="19">
        <v>2E-3</v>
      </c>
      <c r="DC382">
        <f t="shared" si="5"/>
        <v>13964</v>
      </c>
    </row>
    <row r="383" spans="1:107" x14ac:dyDescent="0.25">
      <c r="A383" s="1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20171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DA383">
        <v>2.5000000000000001E-3</v>
      </c>
      <c r="DB383" s="19">
        <v>2E-3</v>
      </c>
      <c r="DC383">
        <f t="shared" si="5"/>
        <v>20171</v>
      </c>
    </row>
    <row r="384" spans="1:107" x14ac:dyDescent="0.25">
      <c r="A384" s="1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223857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68579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26377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231346</v>
      </c>
      <c r="CT384" s="5">
        <v>0</v>
      </c>
      <c r="CU384" s="5">
        <v>0</v>
      </c>
      <c r="CV384" s="5">
        <v>0</v>
      </c>
      <c r="CW384" s="5">
        <v>0</v>
      </c>
      <c r="DA384">
        <v>2.5000000000000001E-3</v>
      </c>
      <c r="DB384" s="19">
        <v>2E-3</v>
      </c>
      <c r="DC384">
        <f t="shared" si="5"/>
        <v>550159</v>
      </c>
    </row>
    <row r="385" spans="1:107" x14ac:dyDescent="0.25">
      <c r="A385" s="1">
        <v>384</v>
      </c>
      <c r="B385" s="2">
        <v>0</v>
      </c>
      <c r="C385" s="2">
        <v>0</v>
      </c>
      <c r="D385" s="2">
        <v>63095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283552</v>
      </c>
      <c r="AB385" s="5">
        <v>0</v>
      </c>
      <c r="AC385" s="5">
        <v>0</v>
      </c>
      <c r="AD385" s="5">
        <v>0</v>
      </c>
      <c r="AE385" s="5">
        <v>96673</v>
      </c>
      <c r="AF385" s="5">
        <v>0</v>
      </c>
      <c r="AG385" s="5">
        <v>0</v>
      </c>
      <c r="AH385" s="5">
        <v>0</v>
      </c>
      <c r="AI385" s="5">
        <v>108196</v>
      </c>
      <c r="AJ385" s="5">
        <v>222396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86866</v>
      </c>
      <c r="BB385" s="5">
        <v>0</v>
      </c>
      <c r="BC385" s="5">
        <v>0</v>
      </c>
      <c r="BD385" s="5">
        <v>0</v>
      </c>
      <c r="BE385" s="5">
        <v>188707</v>
      </c>
      <c r="BF385" s="5">
        <v>3550</v>
      </c>
      <c r="BG385" s="5">
        <v>0</v>
      </c>
      <c r="BH385" s="5">
        <v>0</v>
      </c>
      <c r="BI385" s="5">
        <v>0</v>
      </c>
      <c r="BJ385" s="5">
        <v>58108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238037</v>
      </c>
      <c r="BX385" s="5">
        <v>0</v>
      </c>
      <c r="BY385" s="5">
        <v>0</v>
      </c>
      <c r="BZ385" s="5">
        <v>32584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171580</v>
      </c>
      <c r="CP385" s="5">
        <v>0</v>
      </c>
      <c r="CQ385" s="5">
        <v>0</v>
      </c>
      <c r="CR385" s="5">
        <v>0</v>
      </c>
      <c r="CS385" s="5">
        <v>293038</v>
      </c>
      <c r="CT385" s="5">
        <v>0</v>
      </c>
      <c r="CU385" s="5">
        <v>0</v>
      </c>
      <c r="CV385" s="5">
        <v>59142</v>
      </c>
      <c r="CW385" s="5">
        <v>0</v>
      </c>
      <c r="DA385">
        <v>2.5000000000000001E-3</v>
      </c>
      <c r="DB385" s="19">
        <v>2E-3</v>
      </c>
      <c r="DC385">
        <f t="shared" si="5"/>
        <v>1905524</v>
      </c>
    </row>
    <row r="386" spans="1:107" x14ac:dyDescent="0.25">
      <c r="A386" s="1">
        <v>385</v>
      </c>
      <c r="B386" s="2">
        <v>0</v>
      </c>
      <c r="C386" s="2">
        <v>0</v>
      </c>
      <c r="D386" s="2">
        <v>77517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343247</v>
      </c>
      <c r="AB386" s="5">
        <v>0</v>
      </c>
      <c r="AC386" s="5">
        <v>0</v>
      </c>
      <c r="AD386" s="5">
        <v>0</v>
      </c>
      <c r="AE386" s="5">
        <v>118769</v>
      </c>
      <c r="AF386" s="5">
        <v>0</v>
      </c>
      <c r="AG386" s="5">
        <v>0</v>
      </c>
      <c r="AH386" s="5">
        <v>0</v>
      </c>
      <c r="AI386" s="5">
        <v>132927</v>
      </c>
      <c r="AJ386" s="5">
        <v>273229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105154</v>
      </c>
      <c r="BB386" s="5">
        <v>0</v>
      </c>
      <c r="BC386" s="5">
        <v>0</v>
      </c>
      <c r="BD386" s="5">
        <v>0</v>
      </c>
      <c r="BE386" s="5">
        <v>231841</v>
      </c>
      <c r="BF386" s="5">
        <v>4362</v>
      </c>
      <c r="BG386" s="5">
        <v>0</v>
      </c>
      <c r="BH386" s="5">
        <v>0</v>
      </c>
      <c r="BI386" s="5">
        <v>0</v>
      </c>
      <c r="BJ386" s="5">
        <v>71389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292446</v>
      </c>
      <c r="BX386" s="5">
        <v>0</v>
      </c>
      <c r="BY386" s="5">
        <v>0</v>
      </c>
      <c r="BZ386" s="5">
        <v>38790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210798</v>
      </c>
      <c r="CP386" s="5">
        <v>0</v>
      </c>
      <c r="CQ386" s="5">
        <v>0</v>
      </c>
      <c r="CR386" s="5">
        <v>0</v>
      </c>
      <c r="CS386" s="5">
        <v>354730</v>
      </c>
      <c r="CT386" s="5">
        <v>0</v>
      </c>
      <c r="CU386" s="5">
        <v>0</v>
      </c>
      <c r="CV386" s="5">
        <v>72660</v>
      </c>
      <c r="CW386" s="5">
        <v>0</v>
      </c>
      <c r="DA386">
        <v>2.5000000000000001E-3</v>
      </c>
      <c r="DB386" s="19">
        <v>2E-3</v>
      </c>
      <c r="DC386">
        <f t="shared" ref="DC386:DC449" si="6">SUM(B386:CW386)</f>
        <v>2327859</v>
      </c>
    </row>
    <row r="387" spans="1:107" x14ac:dyDescent="0.25">
      <c r="A387" s="1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107960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0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DA387">
        <v>2.5000000000000001E-3</v>
      </c>
      <c r="DB387" s="19">
        <v>2E-3</v>
      </c>
      <c r="DC387">
        <f t="shared" si="6"/>
        <v>107960</v>
      </c>
    </row>
    <row r="388" spans="1:107" x14ac:dyDescent="0.25">
      <c r="A388" s="1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155942</v>
      </c>
      <c r="CB388" s="5">
        <v>0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DA388">
        <v>2.5000000000000001E-3</v>
      </c>
      <c r="DB388" s="19">
        <v>2E-3</v>
      </c>
      <c r="DC388">
        <f t="shared" si="6"/>
        <v>155942</v>
      </c>
    </row>
    <row r="389" spans="1:107" x14ac:dyDescent="0.25">
      <c r="A389" s="1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66190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174957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235536</v>
      </c>
      <c r="BY389" s="5">
        <v>0</v>
      </c>
      <c r="BZ389" s="5">
        <v>0</v>
      </c>
      <c r="CA389" s="5">
        <v>203925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219643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  <c r="CV389" s="5">
        <v>0</v>
      </c>
      <c r="CW389" s="5">
        <v>0</v>
      </c>
      <c r="DA389">
        <v>2.5000000000000001E-3</v>
      </c>
      <c r="DB389" s="19">
        <v>2E-3</v>
      </c>
      <c r="DC389">
        <f t="shared" si="6"/>
        <v>900251</v>
      </c>
    </row>
    <row r="390" spans="1:107" x14ac:dyDescent="0.25">
      <c r="A390" s="1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83841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39552</v>
      </c>
      <c r="X390" s="2">
        <v>0</v>
      </c>
      <c r="Y390" s="2">
        <v>0</v>
      </c>
      <c r="Z390" s="2">
        <v>0</v>
      </c>
      <c r="AA390" s="2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221612</v>
      </c>
      <c r="BM390" s="5">
        <v>75982</v>
      </c>
      <c r="BN390" s="5">
        <v>0</v>
      </c>
      <c r="BO390" s="5">
        <v>7193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298346</v>
      </c>
      <c r="BY390" s="5">
        <v>0</v>
      </c>
      <c r="BZ390" s="5">
        <v>0</v>
      </c>
      <c r="CA390" s="5">
        <v>251907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83817</v>
      </c>
      <c r="CH390" s="5">
        <v>0</v>
      </c>
      <c r="CI390" s="5">
        <v>127998</v>
      </c>
      <c r="CJ390" s="5">
        <v>0</v>
      </c>
      <c r="CK390" s="5">
        <v>278215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DA390">
        <v>2.5000000000000001E-3</v>
      </c>
      <c r="DB390" s="19">
        <v>2E-3</v>
      </c>
      <c r="DC390">
        <f t="shared" si="6"/>
        <v>1468463</v>
      </c>
    </row>
    <row r="391" spans="1:107" x14ac:dyDescent="0.25">
      <c r="A391" s="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101492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48593</v>
      </c>
      <c r="X391" s="2">
        <v>0</v>
      </c>
      <c r="Y391" s="2">
        <v>0</v>
      </c>
      <c r="Z391" s="2">
        <v>0</v>
      </c>
      <c r="AA391" s="2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268267</v>
      </c>
      <c r="BM391" s="5">
        <v>93350</v>
      </c>
      <c r="BN391" s="5">
        <v>0</v>
      </c>
      <c r="BO391" s="5">
        <v>8837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361155</v>
      </c>
      <c r="BY391" s="5">
        <v>0</v>
      </c>
      <c r="BZ391" s="5">
        <v>0</v>
      </c>
      <c r="CA391" s="5">
        <v>299889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102975</v>
      </c>
      <c r="CH391" s="5">
        <v>0</v>
      </c>
      <c r="CI391" s="5">
        <v>157254</v>
      </c>
      <c r="CJ391" s="5">
        <v>0</v>
      </c>
      <c r="CK391" s="5">
        <v>336786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  <c r="CV391" s="5">
        <v>0</v>
      </c>
      <c r="CW391" s="5">
        <v>0</v>
      </c>
      <c r="DA391">
        <v>2.5000000000000001E-3</v>
      </c>
      <c r="DB391" s="19">
        <v>2E-3</v>
      </c>
      <c r="DC391">
        <f t="shared" si="6"/>
        <v>1778598</v>
      </c>
    </row>
    <row r="392" spans="1:107" x14ac:dyDescent="0.25">
      <c r="A392" s="1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80144</v>
      </c>
      <c r="CC392" s="5">
        <v>0</v>
      </c>
      <c r="CD392" s="5">
        <v>0</v>
      </c>
      <c r="CE392" s="5">
        <v>0</v>
      </c>
      <c r="CF392" s="5">
        <v>0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DA392">
        <v>2.5000000000000001E-3</v>
      </c>
      <c r="DB392" s="19">
        <v>2E-3</v>
      </c>
      <c r="DC392">
        <f t="shared" si="6"/>
        <v>80144</v>
      </c>
    </row>
    <row r="393" spans="1:107" x14ac:dyDescent="0.25">
      <c r="A393" s="1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115763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  <c r="CV393" s="5">
        <v>0</v>
      </c>
      <c r="CW393" s="5">
        <v>0</v>
      </c>
      <c r="DA393">
        <v>2.5000000000000001E-3</v>
      </c>
      <c r="DB393" s="19">
        <v>2E-3</v>
      </c>
      <c r="DC393">
        <f t="shared" si="6"/>
        <v>115763</v>
      </c>
    </row>
    <row r="394" spans="1:107" x14ac:dyDescent="0.25">
      <c r="A394" s="1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185995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5">
        <v>0</v>
      </c>
      <c r="AC394" s="5">
        <v>179318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118444</v>
      </c>
      <c r="BZ394" s="5">
        <v>0</v>
      </c>
      <c r="CA394" s="5">
        <v>0</v>
      </c>
      <c r="CB394" s="5">
        <v>151383</v>
      </c>
      <c r="CC394" s="5">
        <v>0</v>
      </c>
      <c r="CD394" s="5">
        <v>0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68080</v>
      </c>
      <c r="CN394" s="5">
        <v>0</v>
      </c>
      <c r="CO394" s="5">
        <v>0</v>
      </c>
      <c r="CP394" s="5">
        <v>0</v>
      </c>
      <c r="CQ394" s="5">
        <v>108608</v>
      </c>
      <c r="CR394" s="5">
        <v>0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DA394">
        <v>2.5000000000000001E-3</v>
      </c>
      <c r="DB394" s="19">
        <v>2E-3</v>
      </c>
      <c r="DC394">
        <f t="shared" si="6"/>
        <v>811828</v>
      </c>
    </row>
    <row r="395" spans="1:107" x14ac:dyDescent="0.25">
      <c r="A395" s="1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42260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140612</v>
      </c>
      <c r="O395" s="2">
        <v>0</v>
      </c>
      <c r="P395" s="2">
        <v>29198</v>
      </c>
      <c r="Q395" s="2">
        <v>77222</v>
      </c>
      <c r="R395" s="2">
        <v>0</v>
      </c>
      <c r="S395" s="2">
        <v>0</v>
      </c>
      <c r="T395" s="2">
        <v>0</v>
      </c>
      <c r="U395" s="2">
        <v>0</v>
      </c>
      <c r="V395" s="2">
        <v>235594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5">
        <v>0</v>
      </c>
      <c r="AC395" s="5">
        <v>227136</v>
      </c>
      <c r="AD395" s="5">
        <v>0</v>
      </c>
      <c r="AE395" s="5">
        <v>0</v>
      </c>
      <c r="AF395" s="5">
        <v>69808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274535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65622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7193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274792</v>
      </c>
      <c r="BY395" s="5">
        <v>150029</v>
      </c>
      <c r="BZ395" s="5">
        <v>0</v>
      </c>
      <c r="CA395" s="5">
        <v>0</v>
      </c>
      <c r="CB395" s="5">
        <v>187002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127998</v>
      </c>
      <c r="CJ395" s="5">
        <v>0</v>
      </c>
      <c r="CK395" s="5">
        <v>0</v>
      </c>
      <c r="CL395" s="5">
        <v>0</v>
      </c>
      <c r="CM395" s="5">
        <v>86234</v>
      </c>
      <c r="CN395" s="5">
        <v>0</v>
      </c>
      <c r="CO395" s="5">
        <v>0</v>
      </c>
      <c r="CP395" s="5">
        <v>61225</v>
      </c>
      <c r="CQ395" s="5">
        <v>137570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DA395">
        <v>2.5000000000000001E-3</v>
      </c>
      <c r="DB395" s="19">
        <v>2E-3</v>
      </c>
      <c r="DC395">
        <f t="shared" si="6"/>
        <v>2194030</v>
      </c>
    </row>
    <row r="396" spans="1:107" x14ac:dyDescent="0.25">
      <c r="A396" s="1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51920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172752</v>
      </c>
      <c r="O396" s="2">
        <v>0</v>
      </c>
      <c r="P396" s="2">
        <v>35872</v>
      </c>
      <c r="Q396" s="2">
        <v>94873</v>
      </c>
      <c r="R396" s="2">
        <v>0</v>
      </c>
      <c r="S396" s="2">
        <v>0</v>
      </c>
      <c r="T396" s="2">
        <v>0</v>
      </c>
      <c r="U396" s="2">
        <v>0</v>
      </c>
      <c r="V396" s="2">
        <v>285193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5">
        <v>0</v>
      </c>
      <c r="AC396" s="5">
        <v>274954</v>
      </c>
      <c r="AD396" s="5">
        <v>0</v>
      </c>
      <c r="AE396" s="5">
        <v>0</v>
      </c>
      <c r="AF396" s="5">
        <v>85764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337286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80621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8837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337602</v>
      </c>
      <c r="BY396" s="5">
        <v>181614</v>
      </c>
      <c r="BZ396" s="5">
        <v>0</v>
      </c>
      <c r="CA396" s="5">
        <v>0</v>
      </c>
      <c r="CB396" s="5">
        <v>222622</v>
      </c>
      <c r="CC396" s="5">
        <v>0</v>
      </c>
      <c r="CD396" s="5">
        <v>0</v>
      </c>
      <c r="CE396" s="5">
        <v>0</v>
      </c>
      <c r="CF396" s="5">
        <v>0</v>
      </c>
      <c r="CG396" s="5">
        <v>0</v>
      </c>
      <c r="CH396" s="5">
        <v>0</v>
      </c>
      <c r="CI396" s="5">
        <v>157254</v>
      </c>
      <c r="CJ396" s="5">
        <v>0</v>
      </c>
      <c r="CK396" s="5">
        <v>0</v>
      </c>
      <c r="CL396" s="5">
        <v>0</v>
      </c>
      <c r="CM396" s="5">
        <v>104389</v>
      </c>
      <c r="CN396" s="5">
        <v>0</v>
      </c>
      <c r="CO396" s="5">
        <v>0</v>
      </c>
      <c r="CP396" s="5">
        <v>75219</v>
      </c>
      <c r="CQ396" s="5">
        <v>166532</v>
      </c>
      <c r="CR396" s="5">
        <v>0</v>
      </c>
      <c r="CS396" s="5">
        <v>0</v>
      </c>
      <c r="CT396" s="5">
        <v>0</v>
      </c>
      <c r="CU396" s="5">
        <v>0</v>
      </c>
      <c r="CV396" s="5">
        <v>0</v>
      </c>
      <c r="CW396" s="5">
        <v>0</v>
      </c>
      <c r="DA396">
        <v>2.5000000000000001E-3</v>
      </c>
      <c r="DB396" s="19">
        <v>2E-3</v>
      </c>
      <c r="DC396">
        <f t="shared" si="6"/>
        <v>2673304</v>
      </c>
    </row>
    <row r="397" spans="1:107" x14ac:dyDescent="0.25">
      <c r="A397" s="1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82880</v>
      </c>
      <c r="CD397" s="5">
        <v>0</v>
      </c>
      <c r="CE397" s="5">
        <v>0</v>
      </c>
      <c r="CF397" s="5">
        <v>0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0</v>
      </c>
      <c r="CP397" s="5">
        <v>0</v>
      </c>
      <c r="CQ397" s="5">
        <v>0</v>
      </c>
      <c r="CR397" s="5">
        <v>0</v>
      </c>
      <c r="CS397" s="5">
        <v>0</v>
      </c>
      <c r="CT397" s="5">
        <v>0</v>
      </c>
      <c r="CU397" s="5">
        <v>0</v>
      </c>
      <c r="CV397" s="5">
        <v>0</v>
      </c>
      <c r="CW397" s="5">
        <v>0</v>
      </c>
      <c r="DA397">
        <v>2.5000000000000001E-3</v>
      </c>
      <c r="DB397" s="19">
        <v>2E-3</v>
      </c>
      <c r="DC397">
        <f t="shared" si="6"/>
        <v>82880</v>
      </c>
    </row>
    <row r="398" spans="1:107" x14ac:dyDescent="0.25">
      <c r="A398" s="1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0</v>
      </c>
      <c r="CC398" s="5">
        <v>119715</v>
      </c>
      <c r="CD398" s="5">
        <v>0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0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0</v>
      </c>
      <c r="CV398" s="5">
        <v>0</v>
      </c>
      <c r="CW398" s="5">
        <v>0</v>
      </c>
      <c r="DA398">
        <v>2.5000000000000001E-3</v>
      </c>
      <c r="DB398" s="19">
        <v>2E-3</v>
      </c>
      <c r="DC398">
        <f t="shared" si="6"/>
        <v>119715</v>
      </c>
    </row>
    <row r="399" spans="1:107" x14ac:dyDescent="0.25">
      <c r="A399" s="1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113019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56247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132102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156550</v>
      </c>
      <c r="CD399" s="5">
        <v>0</v>
      </c>
      <c r="CE399" s="5">
        <v>0</v>
      </c>
      <c r="CF399" s="5">
        <v>0</v>
      </c>
      <c r="CG399" s="5">
        <v>0</v>
      </c>
      <c r="CH399" s="5">
        <v>68641</v>
      </c>
      <c r="CI399" s="5">
        <v>0</v>
      </c>
      <c r="CJ399" s="5">
        <v>129169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  <c r="CV399" s="5">
        <v>0</v>
      </c>
      <c r="CW399" s="5">
        <v>0</v>
      </c>
      <c r="DA399">
        <v>2.5000000000000001E-3</v>
      </c>
      <c r="DB399" s="19">
        <v>2E-3</v>
      </c>
      <c r="DC399">
        <f t="shared" si="6"/>
        <v>655728</v>
      </c>
    </row>
    <row r="400" spans="1:107" x14ac:dyDescent="0.25">
      <c r="A400" s="1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29198</v>
      </c>
      <c r="Q400" s="2">
        <v>0</v>
      </c>
      <c r="R400" s="2">
        <v>0</v>
      </c>
      <c r="S400" s="2">
        <v>143157</v>
      </c>
      <c r="T400" s="2">
        <v>0</v>
      </c>
      <c r="U400" s="2">
        <v>0</v>
      </c>
      <c r="V400" s="2">
        <v>216994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108196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103086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188707</v>
      </c>
      <c r="BF400" s="5">
        <v>3550</v>
      </c>
      <c r="BG400" s="5">
        <v>0</v>
      </c>
      <c r="BH400" s="5">
        <v>0</v>
      </c>
      <c r="BI400" s="5">
        <v>71246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167329</v>
      </c>
      <c r="BQ400" s="5">
        <v>0</v>
      </c>
      <c r="BR400" s="5">
        <v>0</v>
      </c>
      <c r="BS400" s="5">
        <v>42293</v>
      </c>
      <c r="BT400" s="5">
        <v>0</v>
      </c>
      <c r="BU400" s="5">
        <v>0</v>
      </c>
      <c r="BV400" s="5">
        <v>22201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193386</v>
      </c>
      <c r="CD400" s="5">
        <v>0</v>
      </c>
      <c r="CE400" s="5">
        <v>0</v>
      </c>
      <c r="CF400" s="5">
        <v>0</v>
      </c>
      <c r="CG400" s="5">
        <v>0</v>
      </c>
      <c r="CH400" s="5">
        <v>86945</v>
      </c>
      <c r="CI400" s="5">
        <v>127998</v>
      </c>
      <c r="CJ400" s="5">
        <v>163614</v>
      </c>
      <c r="CK400" s="5">
        <v>0</v>
      </c>
      <c r="CL400" s="5">
        <v>0</v>
      </c>
      <c r="CM400" s="5">
        <v>0</v>
      </c>
      <c r="CN400" s="5">
        <v>30860</v>
      </c>
      <c r="CO400" s="5">
        <v>0</v>
      </c>
      <c r="CP400" s="5">
        <v>61225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DA400">
        <v>2.5000000000000001E-3</v>
      </c>
      <c r="DB400" s="19">
        <v>2E-3</v>
      </c>
      <c r="DC400">
        <f t="shared" si="6"/>
        <v>1759985</v>
      </c>
    </row>
    <row r="401" spans="1:107" x14ac:dyDescent="0.25">
      <c r="A401" s="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35872</v>
      </c>
      <c r="Q401" s="2">
        <v>0</v>
      </c>
      <c r="R401" s="2">
        <v>0</v>
      </c>
      <c r="S401" s="2">
        <v>173296</v>
      </c>
      <c r="T401" s="2">
        <v>0</v>
      </c>
      <c r="U401" s="2">
        <v>0</v>
      </c>
      <c r="V401" s="2">
        <v>266593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132927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126648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231841</v>
      </c>
      <c r="BF401" s="5">
        <v>4362</v>
      </c>
      <c r="BG401" s="5">
        <v>0</v>
      </c>
      <c r="BH401" s="5">
        <v>0</v>
      </c>
      <c r="BI401" s="5">
        <v>86245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202556</v>
      </c>
      <c r="BQ401" s="5">
        <v>0</v>
      </c>
      <c r="BR401" s="5">
        <v>0</v>
      </c>
      <c r="BS401" s="5">
        <v>51959</v>
      </c>
      <c r="BT401" s="5">
        <v>0</v>
      </c>
      <c r="BU401" s="5">
        <v>0</v>
      </c>
      <c r="BV401" s="5">
        <v>27275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230221</v>
      </c>
      <c r="CD401" s="5">
        <v>0</v>
      </c>
      <c r="CE401" s="5">
        <v>0</v>
      </c>
      <c r="CF401" s="5">
        <v>0</v>
      </c>
      <c r="CG401" s="5">
        <v>0</v>
      </c>
      <c r="CH401" s="5">
        <v>105249</v>
      </c>
      <c r="CI401" s="5">
        <v>157254</v>
      </c>
      <c r="CJ401" s="5">
        <v>198059</v>
      </c>
      <c r="CK401" s="5">
        <v>0</v>
      </c>
      <c r="CL401" s="5">
        <v>0</v>
      </c>
      <c r="CM401" s="5">
        <v>0</v>
      </c>
      <c r="CN401" s="5">
        <v>37914</v>
      </c>
      <c r="CO401" s="5">
        <v>0</v>
      </c>
      <c r="CP401" s="5">
        <v>75219</v>
      </c>
      <c r="CQ401" s="5">
        <v>0</v>
      </c>
      <c r="CR401" s="5">
        <v>0</v>
      </c>
      <c r="CS401" s="5">
        <v>0</v>
      </c>
      <c r="CT401" s="5">
        <v>0</v>
      </c>
      <c r="CU401" s="5">
        <v>0</v>
      </c>
      <c r="CV401" s="5">
        <v>0</v>
      </c>
      <c r="CW401" s="5">
        <v>0</v>
      </c>
      <c r="DA401">
        <v>2.5000000000000001E-3</v>
      </c>
      <c r="DB401" s="19">
        <v>2E-3</v>
      </c>
      <c r="DC401">
        <f t="shared" si="6"/>
        <v>2143490</v>
      </c>
    </row>
    <row r="402" spans="1:107" x14ac:dyDescent="0.25">
      <c r="A402" s="1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83899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DB402" s="19">
        <v>2E-3</v>
      </c>
      <c r="DC402">
        <f t="shared" si="6"/>
        <v>83899</v>
      </c>
    </row>
    <row r="403" spans="1:107" x14ac:dyDescent="0.25">
      <c r="A403" s="1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121188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0</v>
      </c>
      <c r="CP403" s="5">
        <v>0</v>
      </c>
      <c r="CQ403" s="5">
        <v>0</v>
      </c>
      <c r="CR403" s="5">
        <v>0</v>
      </c>
      <c r="CS403" s="5">
        <v>0</v>
      </c>
      <c r="CT403" s="5">
        <v>0</v>
      </c>
      <c r="CU403" s="5">
        <v>0</v>
      </c>
      <c r="CV403" s="5">
        <v>0</v>
      </c>
      <c r="CW403" s="5">
        <v>0</v>
      </c>
      <c r="DB403" s="19">
        <v>2E-3</v>
      </c>
      <c r="DC403">
        <f t="shared" si="6"/>
        <v>121188</v>
      </c>
    </row>
    <row r="404" spans="1:107" x14ac:dyDescent="0.25">
      <c r="A404" s="1">
        <v>403</v>
      </c>
      <c r="B404" s="2">
        <v>218764</v>
      </c>
      <c r="C404" s="2">
        <v>0</v>
      </c>
      <c r="D404" s="2">
        <v>0</v>
      </c>
      <c r="E404" s="2">
        <v>124877</v>
      </c>
      <c r="F404" s="2">
        <v>0</v>
      </c>
      <c r="G404" s="2">
        <v>0</v>
      </c>
      <c r="H404" s="2">
        <v>0</v>
      </c>
      <c r="I404" s="2">
        <v>119642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67136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42218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121815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158476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0</v>
      </c>
      <c r="CP404" s="5">
        <v>0</v>
      </c>
      <c r="CQ404" s="5">
        <v>0</v>
      </c>
      <c r="CR404" s="5">
        <v>129023</v>
      </c>
      <c r="CS404" s="5">
        <v>0</v>
      </c>
      <c r="CT404" s="5">
        <v>239542</v>
      </c>
      <c r="CU404" s="5">
        <v>0</v>
      </c>
      <c r="CV404" s="5">
        <v>0</v>
      </c>
      <c r="CW404" s="5">
        <v>134581</v>
      </c>
      <c r="DB404" s="19">
        <v>2E-3</v>
      </c>
      <c r="DC404">
        <f t="shared" si="6"/>
        <v>1356074</v>
      </c>
    </row>
    <row r="405" spans="1:107" x14ac:dyDescent="0.25">
      <c r="A405" s="1">
        <v>404</v>
      </c>
      <c r="B405" s="2">
        <v>277101</v>
      </c>
      <c r="C405" s="2">
        <v>0</v>
      </c>
      <c r="D405" s="2">
        <v>0</v>
      </c>
      <c r="E405" s="2">
        <v>158177</v>
      </c>
      <c r="F405" s="2">
        <v>0</v>
      </c>
      <c r="G405" s="2">
        <v>183621</v>
      </c>
      <c r="H405" s="2">
        <v>0</v>
      </c>
      <c r="I405" s="2">
        <v>151547</v>
      </c>
      <c r="J405" s="2">
        <v>178295</v>
      </c>
      <c r="K405" s="2">
        <v>0</v>
      </c>
      <c r="L405" s="2">
        <v>30680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90627</v>
      </c>
      <c r="Y405" s="2">
        <v>0</v>
      </c>
      <c r="Z405" s="2">
        <v>0</v>
      </c>
      <c r="AA405" s="2">
        <v>0</v>
      </c>
      <c r="AB405" s="5">
        <v>221806</v>
      </c>
      <c r="AC405" s="5">
        <v>0</v>
      </c>
      <c r="AD405" s="5">
        <v>0</v>
      </c>
      <c r="AE405" s="5">
        <v>0</v>
      </c>
      <c r="AF405" s="5">
        <v>0</v>
      </c>
      <c r="AG405" s="5">
        <v>85039</v>
      </c>
      <c r="AH405" s="5">
        <v>187604</v>
      </c>
      <c r="AI405" s="5">
        <v>0</v>
      </c>
      <c r="AJ405" s="5">
        <v>0</v>
      </c>
      <c r="AK405" s="5">
        <v>0</v>
      </c>
      <c r="AL405" s="5">
        <v>196854</v>
      </c>
      <c r="AM405" s="5">
        <v>21484</v>
      </c>
      <c r="AN405" s="5">
        <v>0</v>
      </c>
      <c r="AO405" s="5">
        <v>234358</v>
      </c>
      <c r="AP405" s="5">
        <v>0</v>
      </c>
      <c r="AQ405" s="5">
        <v>0</v>
      </c>
      <c r="AR405" s="5">
        <v>0</v>
      </c>
      <c r="AS405" s="5">
        <v>0</v>
      </c>
      <c r="AT405" s="5">
        <v>124174</v>
      </c>
      <c r="AU405" s="5">
        <v>0</v>
      </c>
      <c r="AV405" s="5">
        <v>0</v>
      </c>
      <c r="AW405" s="5">
        <v>125076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53476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145037</v>
      </c>
      <c r="BL405" s="5">
        <v>0</v>
      </c>
      <c r="BM405" s="5">
        <v>0</v>
      </c>
      <c r="BN405" s="5">
        <v>154299</v>
      </c>
      <c r="BO405" s="5">
        <v>0</v>
      </c>
      <c r="BP405" s="5">
        <v>0</v>
      </c>
      <c r="BQ405" s="5">
        <v>0</v>
      </c>
      <c r="BR405" s="5">
        <v>175838</v>
      </c>
      <c r="BS405" s="5">
        <v>0</v>
      </c>
      <c r="BT405" s="5">
        <v>0</v>
      </c>
      <c r="BU405" s="5">
        <v>39463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195765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0</v>
      </c>
      <c r="CP405" s="5">
        <v>0</v>
      </c>
      <c r="CQ405" s="5">
        <v>0</v>
      </c>
      <c r="CR405" s="5">
        <v>163429</v>
      </c>
      <c r="CS405" s="5">
        <v>0</v>
      </c>
      <c r="CT405" s="5">
        <v>303420</v>
      </c>
      <c r="CU405" s="5">
        <v>44911</v>
      </c>
      <c r="CV405" s="5">
        <v>0</v>
      </c>
      <c r="CW405" s="5">
        <v>170469</v>
      </c>
      <c r="DB405" s="19">
        <v>2E-3</v>
      </c>
      <c r="DC405">
        <f t="shared" si="6"/>
        <v>3712550</v>
      </c>
    </row>
    <row r="406" spans="1:107" x14ac:dyDescent="0.25">
      <c r="A406" s="1">
        <v>405</v>
      </c>
      <c r="B406" s="2">
        <v>335438</v>
      </c>
      <c r="C406" s="2">
        <v>0</v>
      </c>
      <c r="D406" s="2">
        <v>0</v>
      </c>
      <c r="E406" s="2">
        <v>191478</v>
      </c>
      <c r="F406" s="2">
        <v>0</v>
      </c>
      <c r="G406" s="2">
        <v>225592</v>
      </c>
      <c r="H406" s="2">
        <v>0</v>
      </c>
      <c r="I406" s="2">
        <v>183452</v>
      </c>
      <c r="J406" s="2">
        <v>219048</v>
      </c>
      <c r="K406" s="2">
        <v>0</v>
      </c>
      <c r="L406" s="2">
        <v>37692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111342</v>
      </c>
      <c r="Y406" s="2">
        <v>0</v>
      </c>
      <c r="Z406" s="2">
        <v>0</v>
      </c>
      <c r="AA406" s="2">
        <v>0</v>
      </c>
      <c r="AB406" s="5">
        <v>272505</v>
      </c>
      <c r="AC406" s="5">
        <v>0</v>
      </c>
      <c r="AD406" s="5">
        <v>0</v>
      </c>
      <c r="AE406" s="5">
        <v>0</v>
      </c>
      <c r="AF406" s="5">
        <v>0</v>
      </c>
      <c r="AG406" s="5">
        <v>102942</v>
      </c>
      <c r="AH406" s="5">
        <v>230485</v>
      </c>
      <c r="AI406" s="5">
        <v>0</v>
      </c>
      <c r="AJ406" s="5">
        <v>0</v>
      </c>
      <c r="AK406" s="5">
        <v>0</v>
      </c>
      <c r="AL406" s="5">
        <v>241849</v>
      </c>
      <c r="AM406" s="5">
        <v>26395</v>
      </c>
      <c r="AN406" s="5">
        <v>0</v>
      </c>
      <c r="AO406" s="5">
        <v>287925</v>
      </c>
      <c r="AP406" s="5">
        <v>0</v>
      </c>
      <c r="AQ406" s="5">
        <v>0</v>
      </c>
      <c r="AR406" s="5">
        <v>0</v>
      </c>
      <c r="AS406" s="5">
        <v>0</v>
      </c>
      <c r="AT406" s="5">
        <v>152557</v>
      </c>
      <c r="AU406" s="5">
        <v>0</v>
      </c>
      <c r="AV406" s="5">
        <v>0</v>
      </c>
      <c r="AW406" s="5">
        <v>153665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64734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178189</v>
      </c>
      <c r="BL406" s="5">
        <v>0</v>
      </c>
      <c r="BM406" s="5">
        <v>0</v>
      </c>
      <c r="BN406" s="5">
        <v>186783</v>
      </c>
      <c r="BO406" s="5">
        <v>0</v>
      </c>
      <c r="BP406" s="5">
        <v>0</v>
      </c>
      <c r="BQ406" s="5">
        <v>0</v>
      </c>
      <c r="BR406" s="5">
        <v>216029</v>
      </c>
      <c r="BS406" s="5">
        <v>0</v>
      </c>
      <c r="BT406" s="5">
        <v>0</v>
      </c>
      <c r="BU406" s="5">
        <v>48483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233053</v>
      </c>
      <c r="CE406" s="5">
        <v>0</v>
      </c>
      <c r="CF406" s="5">
        <v>0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197835</v>
      </c>
      <c r="CS406" s="5">
        <v>0</v>
      </c>
      <c r="CT406" s="5">
        <v>367298</v>
      </c>
      <c r="CU406" s="5">
        <v>55176</v>
      </c>
      <c r="CV406" s="5">
        <v>0</v>
      </c>
      <c r="CW406" s="5">
        <v>206357</v>
      </c>
      <c r="DB406" s="19">
        <v>2E-3</v>
      </c>
      <c r="DC406">
        <f t="shared" si="6"/>
        <v>4526302</v>
      </c>
    </row>
    <row r="407" spans="1:107" x14ac:dyDescent="0.25">
      <c r="A407" s="1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5">
        <v>69826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0</v>
      </c>
      <c r="CP407" s="5">
        <v>0</v>
      </c>
      <c r="CQ407" s="5">
        <v>0</v>
      </c>
      <c r="CR407" s="5">
        <v>0</v>
      </c>
      <c r="CS407" s="5">
        <v>0</v>
      </c>
      <c r="CT407" s="5">
        <v>0</v>
      </c>
      <c r="CU407" s="5">
        <v>0</v>
      </c>
      <c r="CV407" s="5">
        <v>0</v>
      </c>
      <c r="CW407" s="5">
        <v>0</v>
      </c>
      <c r="DB407" s="19">
        <v>2E-3</v>
      </c>
      <c r="DC407">
        <f t="shared" si="6"/>
        <v>69826</v>
      </c>
    </row>
    <row r="408" spans="1:107" x14ac:dyDescent="0.25">
      <c r="A408" s="1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D408" s="5">
        <v>0</v>
      </c>
      <c r="CE408" s="5">
        <v>100859</v>
      </c>
      <c r="CF408" s="5">
        <v>0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0</v>
      </c>
      <c r="CP408" s="5">
        <v>0</v>
      </c>
      <c r="CQ408" s="5">
        <v>0</v>
      </c>
      <c r="CR408" s="5">
        <v>0</v>
      </c>
      <c r="CS408" s="5">
        <v>0</v>
      </c>
      <c r="CT408" s="5">
        <v>0</v>
      </c>
      <c r="CU408" s="5">
        <v>0</v>
      </c>
      <c r="CV408" s="5">
        <v>0</v>
      </c>
      <c r="CW408" s="5">
        <v>0</v>
      </c>
      <c r="DB408" s="19">
        <v>2E-3</v>
      </c>
      <c r="DC408">
        <f t="shared" si="6"/>
        <v>100859</v>
      </c>
    </row>
    <row r="409" spans="1:107" x14ac:dyDescent="0.25">
      <c r="A409" s="1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190625</v>
      </c>
      <c r="AK409" s="5">
        <v>0</v>
      </c>
      <c r="AL409" s="5">
        <v>168732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106435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42218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49807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131893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0</v>
      </c>
      <c r="CP409" s="5">
        <v>0</v>
      </c>
      <c r="CQ409" s="5">
        <v>0</v>
      </c>
      <c r="CR409" s="5">
        <v>0</v>
      </c>
      <c r="CS409" s="5">
        <v>0</v>
      </c>
      <c r="CT409" s="5">
        <v>0</v>
      </c>
      <c r="CU409" s="5">
        <v>0</v>
      </c>
      <c r="CV409" s="5">
        <v>0</v>
      </c>
      <c r="CW409" s="5">
        <v>0</v>
      </c>
      <c r="DB409" s="19">
        <v>2E-3</v>
      </c>
      <c r="DC409">
        <f t="shared" si="6"/>
        <v>689710</v>
      </c>
    </row>
    <row r="410" spans="1:107" x14ac:dyDescent="0.25">
      <c r="A410" s="1">
        <v>409</v>
      </c>
      <c r="B410" s="2">
        <v>255225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11309</v>
      </c>
      <c r="I410" s="2">
        <v>139583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88142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5">
        <v>0</v>
      </c>
      <c r="AC410" s="5">
        <v>0</v>
      </c>
      <c r="AD410" s="5">
        <v>0</v>
      </c>
      <c r="AE410" s="5">
        <v>96673</v>
      </c>
      <c r="AF410" s="5">
        <v>0</v>
      </c>
      <c r="AG410" s="5">
        <v>0</v>
      </c>
      <c r="AH410" s="5">
        <v>0</v>
      </c>
      <c r="AI410" s="5">
        <v>0</v>
      </c>
      <c r="AJ410" s="5">
        <v>241458</v>
      </c>
      <c r="AK410" s="5">
        <v>0</v>
      </c>
      <c r="AL410" s="5">
        <v>213727</v>
      </c>
      <c r="AM410" s="5">
        <v>21484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134818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193773</v>
      </c>
      <c r="BA410" s="5">
        <v>80009</v>
      </c>
      <c r="BB410" s="5">
        <v>0</v>
      </c>
      <c r="BC410" s="5">
        <v>0</v>
      </c>
      <c r="BD410" s="5">
        <v>53476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63088</v>
      </c>
      <c r="BK410" s="5">
        <v>0</v>
      </c>
      <c r="BL410" s="5">
        <v>0</v>
      </c>
      <c r="BM410" s="5">
        <v>75982</v>
      </c>
      <c r="BN410" s="5">
        <v>142118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162926</v>
      </c>
      <c r="CF410" s="5">
        <v>0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0</v>
      </c>
      <c r="CP410" s="5">
        <v>0</v>
      </c>
      <c r="CQ410" s="5">
        <v>0</v>
      </c>
      <c r="CR410" s="5">
        <v>0</v>
      </c>
      <c r="CS410" s="5">
        <v>0</v>
      </c>
      <c r="CT410" s="5">
        <v>0</v>
      </c>
      <c r="CU410" s="5">
        <v>0</v>
      </c>
      <c r="CV410" s="5">
        <v>0</v>
      </c>
      <c r="CW410" s="5">
        <v>0</v>
      </c>
      <c r="DB410" s="19">
        <v>2E-3</v>
      </c>
      <c r="DC410">
        <f t="shared" si="6"/>
        <v>1973791</v>
      </c>
    </row>
    <row r="411" spans="1:107" x14ac:dyDescent="0.25">
      <c r="A411" s="1">
        <v>410</v>
      </c>
      <c r="B411" s="2">
        <v>313562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13894</v>
      </c>
      <c r="I411" s="2">
        <v>171487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108289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5">
        <v>0</v>
      </c>
      <c r="AC411" s="5">
        <v>0</v>
      </c>
      <c r="AD411" s="5">
        <v>0</v>
      </c>
      <c r="AE411" s="5">
        <v>118769</v>
      </c>
      <c r="AF411" s="5">
        <v>0</v>
      </c>
      <c r="AG411" s="5">
        <v>0</v>
      </c>
      <c r="AH411" s="5">
        <v>0</v>
      </c>
      <c r="AI411" s="5">
        <v>0</v>
      </c>
      <c r="AJ411" s="5">
        <v>292291</v>
      </c>
      <c r="AK411" s="5">
        <v>0</v>
      </c>
      <c r="AL411" s="5">
        <v>258722</v>
      </c>
      <c r="AM411" s="5">
        <v>26395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163201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238063</v>
      </c>
      <c r="BA411" s="5">
        <v>98296</v>
      </c>
      <c r="BB411" s="5">
        <v>0</v>
      </c>
      <c r="BC411" s="5">
        <v>0</v>
      </c>
      <c r="BD411" s="5">
        <v>64734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76370</v>
      </c>
      <c r="BK411" s="5">
        <v>0</v>
      </c>
      <c r="BL411" s="5">
        <v>0</v>
      </c>
      <c r="BM411" s="5">
        <v>93350</v>
      </c>
      <c r="BN411" s="5">
        <v>174602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D411" s="5">
        <v>0</v>
      </c>
      <c r="CE411" s="5">
        <v>193960</v>
      </c>
      <c r="CF411" s="5">
        <v>0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0</v>
      </c>
      <c r="CP411" s="5">
        <v>0</v>
      </c>
      <c r="CQ411" s="5">
        <v>0</v>
      </c>
      <c r="CR411" s="5">
        <v>0</v>
      </c>
      <c r="CS411" s="5">
        <v>0</v>
      </c>
      <c r="CT411" s="5">
        <v>0</v>
      </c>
      <c r="CU411" s="5">
        <v>0</v>
      </c>
      <c r="CV411" s="5">
        <v>0</v>
      </c>
      <c r="CW411" s="5">
        <v>0</v>
      </c>
      <c r="DB411" s="19">
        <v>2E-3</v>
      </c>
      <c r="DC411">
        <f t="shared" si="6"/>
        <v>2405985</v>
      </c>
    </row>
    <row r="412" spans="1:107" x14ac:dyDescent="0.25">
      <c r="A412" s="1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82032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12969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  <c r="CV412" s="5">
        <v>0</v>
      </c>
      <c r="CW412" s="5">
        <v>0</v>
      </c>
      <c r="DB412" s="19">
        <v>2E-3</v>
      </c>
      <c r="DC412">
        <f t="shared" si="6"/>
        <v>95001</v>
      </c>
    </row>
    <row r="413" spans="1:107" x14ac:dyDescent="0.25">
      <c r="A413" s="1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118490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5">
        <v>0</v>
      </c>
      <c r="CF413" s="5">
        <v>18734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0</v>
      </c>
      <c r="CP413" s="5">
        <v>0</v>
      </c>
      <c r="CQ413" s="5">
        <v>0</v>
      </c>
      <c r="CR413" s="5">
        <v>0</v>
      </c>
      <c r="CS413" s="5">
        <v>0</v>
      </c>
      <c r="CT413" s="5">
        <v>0</v>
      </c>
      <c r="CU413" s="5">
        <v>0</v>
      </c>
      <c r="CV413" s="5">
        <v>0</v>
      </c>
      <c r="CW413" s="5">
        <v>0</v>
      </c>
      <c r="DB413" s="19">
        <v>2E-3</v>
      </c>
      <c r="DC413">
        <f t="shared" si="6"/>
        <v>137224</v>
      </c>
    </row>
    <row r="414" spans="1:107" x14ac:dyDescent="0.25">
      <c r="A414" s="1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9694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80160</v>
      </c>
      <c r="U414" s="2">
        <v>0</v>
      </c>
      <c r="V414" s="2">
        <v>0</v>
      </c>
      <c r="W414" s="2">
        <v>33902</v>
      </c>
      <c r="X414" s="2">
        <v>0</v>
      </c>
      <c r="Y414" s="2">
        <v>0</v>
      </c>
      <c r="Z414" s="2">
        <v>0</v>
      </c>
      <c r="AA414" s="2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154949</v>
      </c>
      <c r="AY414" s="5">
        <v>0</v>
      </c>
      <c r="AZ414" s="5">
        <v>166091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82520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24498</v>
      </c>
      <c r="CG414" s="5">
        <v>71843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DB414" s="19">
        <v>2E-3</v>
      </c>
      <c r="DC414">
        <f t="shared" si="6"/>
        <v>623657</v>
      </c>
    </row>
    <row r="415" spans="1:107" x14ac:dyDescent="0.25">
      <c r="A415" s="1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12279</v>
      </c>
      <c r="I415" s="2">
        <v>0</v>
      </c>
      <c r="J415" s="2">
        <v>178295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101536</v>
      </c>
      <c r="U415" s="2">
        <v>0</v>
      </c>
      <c r="V415" s="2">
        <v>0</v>
      </c>
      <c r="W415" s="2">
        <v>42942</v>
      </c>
      <c r="X415" s="2">
        <v>0</v>
      </c>
      <c r="Y415" s="2">
        <v>0</v>
      </c>
      <c r="Z415" s="2">
        <v>0</v>
      </c>
      <c r="AA415" s="2">
        <v>0</v>
      </c>
      <c r="AB415" s="5">
        <v>221806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196854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124174</v>
      </c>
      <c r="AU415" s="5">
        <v>0</v>
      </c>
      <c r="AV415" s="5">
        <v>0</v>
      </c>
      <c r="AW415" s="5">
        <v>125076</v>
      </c>
      <c r="AX415" s="5">
        <v>191407</v>
      </c>
      <c r="AY415" s="5">
        <v>0</v>
      </c>
      <c r="AZ415" s="5">
        <v>210382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13035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104525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5">
        <v>0</v>
      </c>
      <c r="CF415" s="5">
        <v>30262</v>
      </c>
      <c r="CG415" s="5">
        <v>91001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0</v>
      </c>
      <c r="CP415" s="5">
        <v>0</v>
      </c>
      <c r="CQ415" s="5">
        <v>0</v>
      </c>
      <c r="CR415" s="5">
        <v>0</v>
      </c>
      <c r="CS415" s="5">
        <v>0</v>
      </c>
      <c r="CT415" s="5">
        <v>0</v>
      </c>
      <c r="CU415" s="5">
        <v>0</v>
      </c>
      <c r="CV415" s="5">
        <v>0</v>
      </c>
      <c r="CW415" s="5">
        <v>0</v>
      </c>
      <c r="DB415" s="19">
        <v>2E-3</v>
      </c>
      <c r="DC415">
        <f t="shared" si="6"/>
        <v>1643574</v>
      </c>
    </row>
    <row r="416" spans="1:107" x14ac:dyDescent="0.25">
      <c r="A416" s="1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14864</v>
      </c>
      <c r="I416" s="2">
        <v>0</v>
      </c>
      <c r="J416" s="2">
        <v>219048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122912</v>
      </c>
      <c r="U416" s="2">
        <v>0</v>
      </c>
      <c r="V416" s="2">
        <v>0</v>
      </c>
      <c r="W416" s="2">
        <v>51983</v>
      </c>
      <c r="X416" s="2">
        <v>0</v>
      </c>
      <c r="Y416" s="2">
        <v>0</v>
      </c>
      <c r="Z416" s="2">
        <v>0</v>
      </c>
      <c r="AA416" s="2">
        <v>0</v>
      </c>
      <c r="AB416" s="5">
        <v>272505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241849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152557</v>
      </c>
      <c r="AU416" s="5">
        <v>0</v>
      </c>
      <c r="AV416" s="5">
        <v>0</v>
      </c>
      <c r="AW416" s="5">
        <v>153665</v>
      </c>
      <c r="AX416" s="5">
        <v>227866</v>
      </c>
      <c r="AY416" s="5">
        <v>0</v>
      </c>
      <c r="AZ416" s="5">
        <v>254673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16015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126530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36026</v>
      </c>
      <c r="CG416" s="5">
        <v>110159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  <c r="CV416" s="5">
        <v>0</v>
      </c>
      <c r="CW416" s="5">
        <v>0</v>
      </c>
      <c r="DB416" s="19">
        <v>2E-3</v>
      </c>
      <c r="DC416">
        <f t="shared" si="6"/>
        <v>2000652</v>
      </c>
    </row>
    <row r="417" spans="1:107" x14ac:dyDescent="0.25">
      <c r="A417" s="1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20341</v>
      </c>
      <c r="X417" s="2">
        <v>0</v>
      </c>
      <c r="Y417" s="2">
        <v>0</v>
      </c>
      <c r="Z417" s="2">
        <v>0</v>
      </c>
      <c r="AA417" s="2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43106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0</v>
      </c>
      <c r="CV417" s="5">
        <v>0</v>
      </c>
      <c r="CW417" s="5">
        <v>0</v>
      </c>
      <c r="DB417" s="19">
        <v>2E-3</v>
      </c>
      <c r="DC417">
        <f t="shared" si="6"/>
        <v>63447</v>
      </c>
    </row>
    <row r="418" spans="1:107" x14ac:dyDescent="0.25">
      <c r="A418" s="1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29382</v>
      </c>
      <c r="X418" s="2">
        <v>0</v>
      </c>
      <c r="Y418" s="2">
        <v>0</v>
      </c>
      <c r="Z418" s="2">
        <v>0</v>
      </c>
      <c r="AA418" s="2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62264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0</v>
      </c>
      <c r="CS418" s="5">
        <v>0</v>
      </c>
      <c r="CT418" s="5">
        <v>0</v>
      </c>
      <c r="CU418" s="5">
        <v>0</v>
      </c>
      <c r="CV418" s="5">
        <v>0</v>
      </c>
      <c r="CW418" s="5">
        <v>0</v>
      </c>
      <c r="DB418" s="19">
        <v>2E-3</v>
      </c>
      <c r="DC418">
        <f t="shared" si="6"/>
        <v>91646</v>
      </c>
    </row>
    <row r="419" spans="1:107" x14ac:dyDescent="0.25">
      <c r="A419" s="1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38422</v>
      </c>
      <c r="X419" s="2">
        <v>0</v>
      </c>
      <c r="Y419" s="2">
        <v>0</v>
      </c>
      <c r="Z419" s="2">
        <v>0</v>
      </c>
      <c r="AA419" s="2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136720</v>
      </c>
      <c r="AY419" s="5">
        <v>0</v>
      </c>
      <c r="AZ419" s="5">
        <v>166091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21616</v>
      </c>
      <c r="CG419" s="5">
        <v>81422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DB419" s="19">
        <v>2E-3</v>
      </c>
      <c r="DC419">
        <f t="shared" si="6"/>
        <v>444271</v>
      </c>
    </row>
    <row r="420" spans="1:107" x14ac:dyDescent="0.25">
      <c r="A420" s="1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11309</v>
      </c>
      <c r="I420" s="2">
        <v>0</v>
      </c>
      <c r="J420" s="2">
        <v>178295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93520</v>
      </c>
      <c r="U420" s="2">
        <v>0</v>
      </c>
      <c r="V420" s="2">
        <v>0</v>
      </c>
      <c r="W420" s="2">
        <v>47463</v>
      </c>
      <c r="X420" s="2">
        <v>0</v>
      </c>
      <c r="Y420" s="2">
        <v>0</v>
      </c>
      <c r="Z420" s="2">
        <v>0</v>
      </c>
      <c r="AA420" s="2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222396</v>
      </c>
      <c r="AK420" s="5">
        <v>0</v>
      </c>
      <c r="AL420" s="5">
        <v>196854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124174</v>
      </c>
      <c r="AU420" s="5">
        <v>0</v>
      </c>
      <c r="AV420" s="5">
        <v>0</v>
      </c>
      <c r="AW420" s="5">
        <v>125076</v>
      </c>
      <c r="AX420" s="5">
        <v>173178</v>
      </c>
      <c r="AY420" s="5">
        <v>0</v>
      </c>
      <c r="AZ420" s="5">
        <v>210382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204117</v>
      </c>
      <c r="BM420" s="5">
        <v>75982</v>
      </c>
      <c r="BN420" s="5">
        <v>0</v>
      </c>
      <c r="BO420" s="5">
        <v>0</v>
      </c>
      <c r="BP420" s="5">
        <v>0</v>
      </c>
      <c r="BQ420" s="5">
        <v>96273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209922</v>
      </c>
      <c r="CB420" s="5">
        <v>0</v>
      </c>
      <c r="CC420" s="5">
        <v>0</v>
      </c>
      <c r="CD420" s="5">
        <v>0</v>
      </c>
      <c r="CE420" s="5">
        <v>0</v>
      </c>
      <c r="CF420" s="5">
        <v>27380</v>
      </c>
      <c r="CG420" s="5">
        <v>100580</v>
      </c>
      <c r="CH420" s="5">
        <v>0</v>
      </c>
      <c r="CI420" s="5">
        <v>0</v>
      </c>
      <c r="CJ420" s="5">
        <v>0</v>
      </c>
      <c r="CK420" s="5">
        <v>256250</v>
      </c>
      <c r="CL420" s="5">
        <v>0</v>
      </c>
      <c r="CM420" s="5">
        <v>0</v>
      </c>
      <c r="CN420" s="5">
        <v>0</v>
      </c>
      <c r="CO420" s="5">
        <v>0</v>
      </c>
      <c r="CP420" s="5">
        <v>0</v>
      </c>
      <c r="CQ420" s="5">
        <v>0</v>
      </c>
      <c r="CR420" s="5">
        <v>0</v>
      </c>
      <c r="CS420" s="5">
        <v>0</v>
      </c>
      <c r="CT420" s="5">
        <v>0</v>
      </c>
      <c r="CU420" s="5">
        <v>0</v>
      </c>
      <c r="CV420" s="5">
        <v>0</v>
      </c>
      <c r="CW420" s="5">
        <v>0</v>
      </c>
      <c r="DB420" s="19">
        <v>2E-3</v>
      </c>
      <c r="DC420">
        <f t="shared" si="6"/>
        <v>2353151</v>
      </c>
    </row>
    <row r="421" spans="1:107" x14ac:dyDescent="0.25">
      <c r="A421" s="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13894</v>
      </c>
      <c r="I421" s="2">
        <v>0</v>
      </c>
      <c r="J421" s="2">
        <v>219048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114896</v>
      </c>
      <c r="U421" s="2">
        <v>0</v>
      </c>
      <c r="V421" s="2">
        <v>0</v>
      </c>
      <c r="W421" s="2">
        <v>56503</v>
      </c>
      <c r="X421" s="2">
        <v>0</v>
      </c>
      <c r="Y421" s="2">
        <v>0</v>
      </c>
      <c r="Z421" s="2">
        <v>0</v>
      </c>
      <c r="AA421" s="2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273229</v>
      </c>
      <c r="AK421" s="5">
        <v>0</v>
      </c>
      <c r="AL421" s="5">
        <v>241849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152557</v>
      </c>
      <c r="AU421" s="5">
        <v>0</v>
      </c>
      <c r="AV421" s="5">
        <v>0</v>
      </c>
      <c r="AW421" s="5">
        <v>153665</v>
      </c>
      <c r="AX421" s="5">
        <v>209637</v>
      </c>
      <c r="AY421" s="5">
        <v>0</v>
      </c>
      <c r="AZ421" s="5">
        <v>254673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250772</v>
      </c>
      <c r="BM421" s="5">
        <v>93350</v>
      </c>
      <c r="BN421" s="5">
        <v>0</v>
      </c>
      <c r="BO421" s="5">
        <v>0</v>
      </c>
      <c r="BP421" s="5">
        <v>0</v>
      </c>
      <c r="BQ421" s="5">
        <v>118278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257905</v>
      </c>
      <c r="CB421" s="5">
        <v>0</v>
      </c>
      <c r="CC421" s="5">
        <v>0</v>
      </c>
      <c r="CD421" s="5">
        <v>0</v>
      </c>
      <c r="CE421" s="5">
        <v>0</v>
      </c>
      <c r="CF421" s="5">
        <v>33144</v>
      </c>
      <c r="CG421" s="5">
        <v>119738</v>
      </c>
      <c r="CH421" s="5">
        <v>0</v>
      </c>
      <c r="CI421" s="5">
        <v>0</v>
      </c>
      <c r="CJ421" s="5">
        <v>0</v>
      </c>
      <c r="CK421" s="5">
        <v>314822</v>
      </c>
      <c r="CL421" s="5">
        <v>0</v>
      </c>
      <c r="CM421" s="5">
        <v>0</v>
      </c>
      <c r="CN421" s="5">
        <v>0</v>
      </c>
      <c r="CO421" s="5">
        <v>0</v>
      </c>
      <c r="CP421" s="5">
        <v>0</v>
      </c>
      <c r="CQ421" s="5">
        <v>0</v>
      </c>
      <c r="CR421" s="5">
        <v>0</v>
      </c>
      <c r="CS421" s="5">
        <v>0</v>
      </c>
      <c r="CT421" s="5">
        <v>0</v>
      </c>
      <c r="CU421" s="5">
        <v>0</v>
      </c>
      <c r="CV421" s="5">
        <v>0</v>
      </c>
      <c r="CW421" s="5">
        <v>0</v>
      </c>
      <c r="DB421" s="19">
        <v>2E-3</v>
      </c>
      <c r="DC421">
        <f t="shared" si="6"/>
        <v>2877960</v>
      </c>
    </row>
    <row r="422" spans="1:107" x14ac:dyDescent="0.25">
      <c r="A422" s="1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0</v>
      </c>
      <c r="CC422" s="5">
        <v>0</v>
      </c>
      <c r="CD422" s="5">
        <v>0</v>
      </c>
      <c r="CE422" s="5">
        <v>0</v>
      </c>
      <c r="CF422" s="5">
        <v>0</v>
      </c>
      <c r="CG422" s="5">
        <v>0</v>
      </c>
      <c r="CH422" s="5">
        <v>41184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0</v>
      </c>
      <c r="CP422" s="5">
        <v>0</v>
      </c>
      <c r="CQ422" s="5">
        <v>0</v>
      </c>
      <c r="CR422" s="5">
        <v>0</v>
      </c>
      <c r="CS422" s="5">
        <v>0</v>
      </c>
      <c r="CT422" s="5">
        <v>0</v>
      </c>
      <c r="CU422" s="5">
        <v>0</v>
      </c>
      <c r="CV422" s="5">
        <v>0</v>
      </c>
      <c r="CW422" s="5">
        <v>0</v>
      </c>
      <c r="DB422" s="19">
        <v>2E-3</v>
      </c>
      <c r="DC422">
        <f t="shared" si="6"/>
        <v>41184</v>
      </c>
    </row>
    <row r="423" spans="1:107" x14ac:dyDescent="0.25">
      <c r="A423" s="1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  <c r="CH423" s="5">
        <v>59489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0</v>
      </c>
      <c r="CP423" s="5">
        <v>0</v>
      </c>
      <c r="CQ423" s="5">
        <v>0</v>
      </c>
      <c r="CR423" s="5">
        <v>0</v>
      </c>
      <c r="CS423" s="5">
        <v>0</v>
      </c>
      <c r="CT423" s="5">
        <v>0</v>
      </c>
      <c r="CU423" s="5">
        <v>0</v>
      </c>
      <c r="CV423" s="5">
        <v>0</v>
      </c>
      <c r="CW423" s="5">
        <v>0</v>
      </c>
      <c r="DB423" s="19">
        <v>2E-3</v>
      </c>
      <c r="DC423">
        <f t="shared" si="6"/>
        <v>59489</v>
      </c>
    </row>
    <row r="424" spans="1:107" x14ac:dyDescent="0.25">
      <c r="A424" s="1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113019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132102</v>
      </c>
      <c r="BQ424" s="5">
        <v>0</v>
      </c>
      <c r="BR424" s="5">
        <v>0</v>
      </c>
      <c r="BS424" s="5">
        <v>36251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0</v>
      </c>
      <c r="CC424" s="5">
        <v>138133</v>
      </c>
      <c r="CD424" s="5">
        <v>0</v>
      </c>
      <c r="CE424" s="5">
        <v>0</v>
      </c>
      <c r="CF424" s="5">
        <v>0</v>
      </c>
      <c r="CG424" s="5">
        <v>0</v>
      </c>
      <c r="CH424" s="5">
        <v>77793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0</v>
      </c>
      <c r="CP424" s="5">
        <v>0</v>
      </c>
      <c r="CQ424" s="5">
        <v>0</v>
      </c>
      <c r="CR424" s="5">
        <v>0</v>
      </c>
      <c r="CS424" s="5">
        <v>0</v>
      </c>
      <c r="CT424" s="5">
        <v>0</v>
      </c>
      <c r="CU424" s="5">
        <v>0</v>
      </c>
      <c r="CV424" s="5">
        <v>0</v>
      </c>
      <c r="CW424" s="5">
        <v>0</v>
      </c>
      <c r="DB424" s="19">
        <v>2E-3</v>
      </c>
      <c r="DC424">
        <f t="shared" si="6"/>
        <v>497298</v>
      </c>
    </row>
    <row r="425" spans="1:107" x14ac:dyDescent="0.25">
      <c r="A425" s="1">
        <v>424</v>
      </c>
      <c r="B425" s="2">
        <v>0</v>
      </c>
      <c r="C425" s="2">
        <v>247116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201858</v>
      </c>
      <c r="L425" s="2">
        <v>0</v>
      </c>
      <c r="M425" s="2">
        <v>0</v>
      </c>
      <c r="N425" s="2">
        <v>0</v>
      </c>
      <c r="O425" s="2">
        <v>0</v>
      </c>
      <c r="P425" s="2">
        <v>29198</v>
      </c>
      <c r="Q425" s="2">
        <v>0</v>
      </c>
      <c r="R425" s="2">
        <v>0</v>
      </c>
      <c r="S425" s="2">
        <v>143157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75427</v>
      </c>
      <c r="BC425" s="5">
        <v>0</v>
      </c>
      <c r="BD425" s="5">
        <v>0</v>
      </c>
      <c r="BE425" s="5">
        <v>188707</v>
      </c>
      <c r="BF425" s="5">
        <v>0</v>
      </c>
      <c r="BG425" s="5">
        <v>0</v>
      </c>
      <c r="BH425" s="5">
        <v>0</v>
      </c>
      <c r="BI425" s="5">
        <v>65622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167329</v>
      </c>
      <c r="BQ425" s="5">
        <v>0</v>
      </c>
      <c r="BR425" s="5">
        <v>0</v>
      </c>
      <c r="BS425" s="5">
        <v>45918</v>
      </c>
      <c r="BT425" s="5">
        <v>0</v>
      </c>
      <c r="BU425" s="5">
        <v>0</v>
      </c>
      <c r="BV425" s="5">
        <v>22201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0</v>
      </c>
      <c r="CC425" s="5">
        <v>174968</v>
      </c>
      <c r="CD425" s="5">
        <v>0</v>
      </c>
      <c r="CE425" s="5">
        <v>0</v>
      </c>
      <c r="CF425" s="5">
        <v>0</v>
      </c>
      <c r="CG425" s="5">
        <v>0</v>
      </c>
      <c r="CH425" s="5">
        <v>96097</v>
      </c>
      <c r="CI425" s="5">
        <v>0</v>
      </c>
      <c r="CJ425" s="5">
        <v>150697</v>
      </c>
      <c r="CK425" s="5">
        <v>0</v>
      </c>
      <c r="CL425" s="5">
        <v>113046</v>
      </c>
      <c r="CM425" s="5">
        <v>0</v>
      </c>
      <c r="CN425" s="5">
        <v>30860</v>
      </c>
      <c r="CO425" s="5">
        <v>0</v>
      </c>
      <c r="CP425" s="5">
        <v>0</v>
      </c>
      <c r="CQ425" s="5">
        <v>0</v>
      </c>
      <c r="CR425" s="5">
        <v>0</v>
      </c>
      <c r="CS425" s="5">
        <v>0</v>
      </c>
      <c r="CT425" s="5">
        <v>0</v>
      </c>
      <c r="CU425" s="5">
        <v>0</v>
      </c>
      <c r="CV425" s="5">
        <v>0</v>
      </c>
      <c r="CW425" s="5">
        <v>0</v>
      </c>
      <c r="DB425" s="19">
        <v>2E-3</v>
      </c>
      <c r="DC425">
        <f t="shared" si="6"/>
        <v>1752201</v>
      </c>
    </row>
    <row r="426" spans="1:107" x14ac:dyDescent="0.25">
      <c r="A426" s="1">
        <v>425</v>
      </c>
      <c r="B426" s="2">
        <v>0</v>
      </c>
      <c r="C426" s="2">
        <v>303600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247997</v>
      </c>
      <c r="L426" s="2">
        <v>0</v>
      </c>
      <c r="M426" s="2">
        <v>0</v>
      </c>
      <c r="N426" s="2">
        <v>0</v>
      </c>
      <c r="O426" s="2">
        <v>0</v>
      </c>
      <c r="P426" s="2">
        <v>35872</v>
      </c>
      <c r="Q426" s="2">
        <v>0</v>
      </c>
      <c r="R426" s="2">
        <v>0</v>
      </c>
      <c r="S426" s="2">
        <v>173296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92668</v>
      </c>
      <c r="BC426" s="5">
        <v>0</v>
      </c>
      <c r="BD426" s="5">
        <v>0</v>
      </c>
      <c r="BE426" s="5">
        <v>231841</v>
      </c>
      <c r="BF426" s="5">
        <v>0</v>
      </c>
      <c r="BG426" s="5">
        <v>0</v>
      </c>
      <c r="BH426" s="5">
        <v>0</v>
      </c>
      <c r="BI426" s="5">
        <v>80621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202556</v>
      </c>
      <c r="BQ426" s="5">
        <v>0</v>
      </c>
      <c r="BR426" s="5">
        <v>0</v>
      </c>
      <c r="BS426" s="5">
        <v>55585</v>
      </c>
      <c r="BT426" s="5">
        <v>0</v>
      </c>
      <c r="BU426" s="5">
        <v>0</v>
      </c>
      <c r="BV426" s="5">
        <v>27275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211803</v>
      </c>
      <c r="CD426" s="5">
        <v>0</v>
      </c>
      <c r="CE426" s="5">
        <v>0</v>
      </c>
      <c r="CF426" s="5">
        <v>0</v>
      </c>
      <c r="CG426" s="5">
        <v>0</v>
      </c>
      <c r="CH426" s="5">
        <v>114401</v>
      </c>
      <c r="CI426" s="5">
        <v>0</v>
      </c>
      <c r="CJ426" s="5">
        <v>185143</v>
      </c>
      <c r="CK426" s="5">
        <v>0</v>
      </c>
      <c r="CL426" s="5">
        <v>138885</v>
      </c>
      <c r="CM426" s="5">
        <v>0</v>
      </c>
      <c r="CN426" s="5">
        <v>37914</v>
      </c>
      <c r="CO426" s="5">
        <v>0</v>
      </c>
      <c r="CP426" s="5">
        <v>0</v>
      </c>
      <c r="CQ426" s="5">
        <v>0</v>
      </c>
      <c r="CR426" s="5">
        <v>0</v>
      </c>
      <c r="CS426" s="5">
        <v>0</v>
      </c>
      <c r="CT426" s="5">
        <v>0</v>
      </c>
      <c r="CU426" s="5">
        <v>0</v>
      </c>
      <c r="CV426" s="5">
        <v>0</v>
      </c>
      <c r="CW426" s="5">
        <v>0</v>
      </c>
      <c r="DB426" s="19">
        <v>2E-3</v>
      </c>
      <c r="DC426">
        <f t="shared" si="6"/>
        <v>2139457</v>
      </c>
    </row>
    <row r="427" spans="1:107" x14ac:dyDescent="0.25">
      <c r="A427" s="1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  <c r="CH427" s="5">
        <v>0</v>
      </c>
      <c r="CI427" s="5">
        <v>65827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0</v>
      </c>
      <c r="CP427" s="5">
        <v>0</v>
      </c>
      <c r="CQ427" s="5">
        <v>0</v>
      </c>
      <c r="CR427" s="5">
        <v>0</v>
      </c>
      <c r="CS427" s="5">
        <v>0</v>
      </c>
      <c r="CT427" s="5">
        <v>0</v>
      </c>
      <c r="CU427" s="5">
        <v>0</v>
      </c>
      <c r="CV427" s="5">
        <v>0</v>
      </c>
      <c r="CW427" s="5">
        <v>0</v>
      </c>
      <c r="DB427" s="19">
        <v>2E-3</v>
      </c>
      <c r="DC427">
        <f t="shared" si="6"/>
        <v>65827</v>
      </c>
    </row>
    <row r="428" spans="1:107" x14ac:dyDescent="0.25">
      <c r="A428" s="1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0</v>
      </c>
      <c r="CC428" s="5">
        <v>0</v>
      </c>
      <c r="CD428" s="5">
        <v>0</v>
      </c>
      <c r="CE428" s="5">
        <v>0</v>
      </c>
      <c r="CF428" s="5">
        <v>0</v>
      </c>
      <c r="CG428" s="5">
        <v>0</v>
      </c>
      <c r="CH428" s="5">
        <v>0</v>
      </c>
      <c r="CI428" s="5">
        <v>95084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0</v>
      </c>
      <c r="CP428" s="5">
        <v>0</v>
      </c>
      <c r="CQ428" s="5">
        <v>0</v>
      </c>
      <c r="CR428" s="5">
        <v>0</v>
      </c>
      <c r="CS428" s="5">
        <v>0</v>
      </c>
      <c r="CT428" s="5">
        <v>0</v>
      </c>
      <c r="CU428" s="5">
        <v>0</v>
      </c>
      <c r="CV428" s="5">
        <v>0</v>
      </c>
      <c r="CW428" s="5">
        <v>0</v>
      </c>
      <c r="DB428" s="19">
        <v>2E-3</v>
      </c>
      <c r="DC428">
        <f t="shared" si="6"/>
        <v>95084</v>
      </c>
    </row>
    <row r="429" spans="1:107" x14ac:dyDescent="0.25">
      <c r="A429" s="1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66190</v>
      </c>
      <c r="R429" s="2">
        <v>0</v>
      </c>
      <c r="S429" s="2">
        <v>0</v>
      </c>
      <c r="T429" s="2">
        <v>0</v>
      </c>
      <c r="U429" s="2">
        <v>0</v>
      </c>
      <c r="V429" s="2">
        <v>185995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88359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3043</v>
      </c>
      <c r="BG429" s="5">
        <v>0</v>
      </c>
      <c r="BH429" s="5">
        <v>0</v>
      </c>
      <c r="BI429" s="5">
        <v>56247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235536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  <c r="CH429" s="5">
        <v>0</v>
      </c>
      <c r="CI429" s="5">
        <v>124341</v>
      </c>
      <c r="CJ429" s="5">
        <v>129169</v>
      </c>
      <c r="CK429" s="5">
        <v>0</v>
      </c>
      <c r="CL429" s="5">
        <v>0</v>
      </c>
      <c r="CM429" s="5">
        <v>0</v>
      </c>
      <c r="CN429" s="5">
        <v>0</v>
      </c>
      <c r="CO429" s="5">
        <v>0</v>
      </c>
      <c r="CP429" s="5">
        <v>0</v>
      </c>
      <c r="CQ429" s="5">
        <v>0</v>
      </c>
      <c r="CR429" s="5">
        <v>0</v>
      </c>
      <c r="CS429" s="5">
        <v>0</v>
      </c>
      <c r="CT429" s="5">
        <v>0</v>
      </c>
      <c r="CU429" s="5">
        <v>0</v>
      </c>
      <c r="CV429" s="5">
        <v>0</v>
      </c>
      <c r="CW429" s="5">
        <v>0</v>
      </c>
      <c r="DB429" s="19">
        <v>2E-3</v>
      </c>
      <c r="DC429">
        <f t="shared" si="6"/>
        <v>888880</v>
      </c>
    </row>
    <row r="430" spans="1:107" x14ac:dyDescent="0.25">
      <c r="A430" s="1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83841</v>
      </c>
      <c r="R430" s="2">
        <v>0</v>
      </c>
      <c r="S430" s="2">
        <v>131856</v>
      </c>
      <c r="T430" s="2">
        <v>0</v>
      </c>
      <c r="U430" s="2">
        <v>0</v>
      </c>
      <c r="V430" s="2">
        <v>235594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5">
        <v>0</v>
      </c>
      <c r="AC430" s="5">
        <v>0</v>
      </c>
      <c r="AD430" s="5">
        <v>0</v>
      </c>
      <c r="AE430" s="5">
        <v>96673</v>
      </c>
      <c r="AF430" s="5">
        <v>0</v>
      </c>
      <c r="AG430" s="5">
        <v>0</v>
      </c>
      <c r="AH430" s="5">
        <v>0</v>
      </c>
      <c r="AI430" s="5">
        <v>108196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111921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188707</v>
      </c>
      <c r="BF430" s="5">
        <v>3855</v>
      </c>
      <c r="BG430" s="5">
        <v>0</v>
      </c>
      <c r="BH430" s="5">
        <v>0</v>
      </c>
      <c r="BI430" s="5">
        <v>71246</v>
      </c>
      <c r="BJ430" s="5">
        <v>0</v>
      </c>
      <c r="BK430" s="5">
        <v>0</v>
      </c>
      <c r="BL430" s="5">
        <v>204117</v>
      </c>
      <c r="BM430" s="5">
        <v>75982</v>
      </c>
      <c r="BN430" s="5">
        <v>0</v>
      </c>
      <c r="BO430" s="5">
        <v>0</v>
      </c>
      <c r="BP430" s="5">
        <v>154119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298346</v>
      </c>
      <c r="BY430" s="5">
        <v>0</v>
      </c>
      <c r="BZ430" s="5">
        <v>0</v>
      </c>
      <c r="CA430" s="5">
        <v>209922</v>
      </c>
      <c r="CB430" s="5">
        <v>155835</v>
      </c>
      <c r="CC430" s="5">
        <v>161155</v>
      </c>
      <c r="CD430" s="5">
        <v>0</v>
      </c>
      <c r="CE430" s="5">
        <v>0</v>
      </c>
      <c r="CF430" s="5">
        <v>0</v>
      </c>
      <c r="CG430" s="5">
        <v>0</v>
      </c>
      <c r="CH430" s="5">
        <v>0</v>
      </c>
      <c r="CI430" s="5">
        <v>153597</v>
      </c>
      <c r="CJ430" s="5">
        <v>163614</v>
      </c>
      <c r="CK430" s="5">
        <v>256250</v>
      </c>
      <c r="CL430" s="5">
        <v>0</v>
      </c>
      <c r="CM430" s="5">
        <v>0</v>
      </c>
      <c r="CN430" s="5">
        <v>0</v>
      </c>
      <c r="CO430" s="5">
        <v>0</v>
      </c>
      <c r="CP430" s="5">
        <v>0</v>
      </c>
      <c r="CQ430" s="5">
        <v>0</v>
      </c>
      <c r="CR430" s="5">
        <v>0</v>
      </c>
      <c r="CS430" s="5">
        <v>0</v>
      </c>
      <c r="CT430" s="5">
        <v>0</v>
      </c>
      <c r="CU430" s="5">
        <v>0</v>
      </c>
      <c r="CV430" s="5">
        <v>59142</v>
      </c>
      <c r="CW430" s="5">
        <v>0</v>
      </c>
      <c r="DB430" s="19">
        <v>2E-3</v>
      </c>
      <c r="DC430">
        <f t="shared" si="6"/>
        <v>2923968</v>
      </c>
    </row>
    <row r="431" spans="1:107" x14ac:dyDescent="0.25">
      <c r="A431" s="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101492</v>
      </c>
      <c r="R431" s="2">
        <v>0</v>
      </c>
      <c r="S431" s="2">
        <v>161994</v>
      </c>
      <c r="T431" s="2">
        <v>0</v>
      </c>
      <c r="U431" s="2">
        <v>0</v>
      </c>
      <c r="V431" s="2">
        <v>285193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5">
        <v>0</v>
      </c>
      <c r="AC431" s="5">
        <v>0</v>
      </c>
      <c r="AD431" s="5">
        <v>0</v>
      </c>
      <c r="AE431" s="5">
        <v>118769</v>
      </c>
      <c r="AF431" s="5">
        <v>0</v>
      </c>
      <c r="AG431" s="5">
        <v>0</v>
      </c>
      <c r="AH431" s="5">
        <v>0</v>
      </c>
      <c r="AI431" s="5">
        <v>132927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135484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231841</v>
      </c>
      <c r="BF431" s="5">
        <v>4666</v>
      </c>
      <c r="BG431" s="5">
        <v>0</v>
      </c>
      <c r="BH431" s="5">
        <v>0</v>
      </c>
      <c r="BI431" s="5">
        <v>86245</v>
      </c>
      <c r="BJ431" s="5">
        <v>0</v>
      </c>
      <c r="BK431" s="5">
        <v>0</v>
      </c>
      <c r="BL431" s="5">
        <v>250772</v>
      </c>
      <c r="BM431" s="5">
        <v>93350</v>
      </c>
      <c r="BN431" s="5">
        <v>0</v>
      </c>
      <c r="BO431" s="5">
        <v>0</v>
      </c>
      <c r="BP431" s="5">
        <v>189346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361155</v>
      </c>
      <c r="BY431" s="5">
        <v>0</v>
      </c>
      <c r="BZ431" s="5">
        <v>0</v>
      </c>
      <c r="CA431" s="5">
        <v>257905</v>
      </c>
      <c r="CB431" s="5">
        <v>191455</v>
      </c>
      <c r="CC431" s="5">
        <v>197990</v>
      </c>
      <c r="CD431" s="5">
        <v>0</v>
      </c>
      <c r="CE431" s="5">
        <v>0</v>
      </c>
      <c r="CF431" s="5">
        <v>0</v>
      </c>
      <c r="CG431" s="5">
        <v>0</v>
      </c>
      <c r="CH431" s="5">
        <v>0</v>
      </c>
      <c r="CI431" s="5">
        <v>182854</v>
      </c>
      <c r="CJ431" s="5">
        <v>198059</v>
      </c>
      <c r="CK431" s="5">
        <v>314822</v>
      </c>
      <c r="CL431" s="5">
        <v>0</v>
      </c>
      <c r="CM431" s="5">
        <v>0</v>
      </c>
      <c r="CN431" s="5">
        <v>0</v>
      </c>
      <c r="CO431" s="5">
        <v>0</v>
      </c>
      <c r="CP431" s="5">
        <v>0</v>
      </c>
      <c r="CQ431" s="5">
        <v>0</v>
      </c>
      <c r="CR431" s="5">
        <v>0</v>
      </c>
      <c r="CS431" s="5">
        <v>0</v>
      </c>
      <c r="CT431" s="5">
        <v>0</v>
      </c>
      <c r="CU431" s="5">
        <v>0</v>
      </c>
      <c r="CV431" s="5">
        <v>72660</v>
      </c>
      <c r="CW431" s="5">
        <v>0</v>
      </c>
      <c r="DB431" s="19">
        <v>2E-3</v>
      </c>
      <c r="DC431">
        <f t="shared" si="6"/>
        <v>3568979</v>
      </c>
    </row>
    <row r="432" spans="1:107" x14ac:dyDescent="0.25">
      <c r="A432" s="1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5">
        <v>0</v>
      </c>
      <c r="CD432" s="5">
        <v>0</v>
      </c>
      <c r="CE432" s="5">
        <v>0</v>
      </c>
      <c r="CF432" s="5">
        <v>0</v>
      </c>
      <c r="CG432" s="5">
        <v>0</v>
      </c>
      <c r="CH432" s="5">
        <v>0</v>
      </c>
      <c r="CI432" s="5">
        <v>0</v>
      </c>
      <c r="CJ432" s="5">
        <v>77502</v>
      </c>
      <c r="CK432" s="5">
        <v>0</v>
      </c>
      <c r="CL432" s="5">
        <v>0</v>
      </c>
      <c r="CM432" s="5">
        <v>0</v>
      </c>
      <c r="CN432" s="5">
        <v>0</v>
      </c>
      <c r="CO432" s="5">
        <v>0</v>
      </c>
      <c r="CP432" s="5">
        <v>0</v>
      </c>
      <c r="CQ432" s="5">
        <v>0</v>
      </c>
      <c r="CR432" s="5">
        <v>0</v>
      </c>
      <c r="CS432" s="5">
        <v>0</v>
      </c>
      <c r="CT432" s="5">
        <v>0</v>
      </c>
      <c r="CU432" s="5">
        <v>0</v>
      </c>
      <c r="CV432" s="5">
        <v>0</v>
      </c>
      <c r="CW432" s="5">
        <v>0</v>
      </c>
      <c r="DB432" s="19">
        <v>2E-3</v>
      </c>
      <c r="DC432">
        <f t="shared" si="6"/>
        <v>77502</v>
      </c>
    </row>
    <row r="433" spans="1:107" x14ac:dyDescent="0.25">
      <c r="A433" s="1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  <c r="CH433" s="5">
        <v>0</v>
      </c>
      <c r="CI433" s="5">
        <v>0</v>
      </c>
      <c r="CJ433" s="5">
        <v>111947</v>
      </c>
      <c r="CK433" s="5">
        <v>0</v>
      </c>
      <c r="CL433" s="5">
        <v>0</v>
      </c>
      <c r="CM433" s="5">
        <v>0</v>
      </c>
      <c r="CN433" s="5">
        <v>0</v>
      </c>
      <c r="CO433" s="5">
        <v>0</v>
      </c>
      <c r="CP433" s="5">
        <v>0</v>
      </c>
      <c r="CQ433" s="5">
        <v>0</v>
      </c>
      <c r="CR433" s="5">
        <v>0</v>
      </c>
      <c r="CS433" s="5">
        <v>0</v>
      </c>
      <c r="CT433" s="5">
        <v>0</v>
      </c>
      <c r="CU433" s="5">
        <v>0</v>
      </c>
      <c r="CV433" s="5">
        <v>0</v>
      </c>
      <c r="CW433" s="5">
        <v>0</v>
      </c>
      <c r="DB433" s="19">
        <v>2E-3</v>
      </c>
      <c r="DC433">
        <f t="shared" si="6"/>
        <v>111947</v>
      </c>
    </row>
    <row r="434" spans="1:107" x14ac:dyDescent="0.25">
      <c r="A434" s="1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113019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161749</v>
      </c>
      <c r="BF434" s="5">
        <v>3043</v>
      </c>
      <c r="BG434" s="5">
        <v>0</v>
      </c>
      <c r="BH434" s="5">
        <v>0</v>
      </c>
      <c r="BI434" s="5">
        <v>56247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132102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0</v>
      </c>
      <c r="CC434" s="5">
        <v>138133</v>
      </c>
      <c r="CD434" s="5">
        <v>0</v>
      </c>
      <c r="CE434" s="5">
        <v>0</v>
      </c>
      <c r="CF434" s="5">
        <v>0</v>
      </c>
      <c r="CG434" s="5">
        <v>0</v>
      </c>
      <c r="CH434" s="5">
        <v>0</v>
      </c>
      <c r="CI434" s="5">
        <v>109712</v>
      </c>
      <c r="CJ434" s="5">
        <v>146392</v>
      </c>
      <c r="CK434" s="5">
        <v>0</v>
      </c>
      <c r="CL434" s="5">
        <v>0</v>
      </c>
      <c r="CM434" s="5">
        <v>0</v>
      </c>
      <c r="CN434" s="5">
        <v>0</v>
      </c>
      <c r="CO434" s="5">
        <v>0</v>
      </c>
      <c r="CP434" s="5">
        <v>0</v>
      </c>
      <c r="CQ434" s="5">
        <v>0</v>
      </c>
      <c r="CR434" s="5">
        <v>0</v>
      </c>
      <c r="CS434" s="5">
        <v>0</v>
      </c>
      <c r="CT434" s="5">
        <v>0</v>
      </c>
      <c r="CU434" s="5">
        <v>0</v>
      </c>
      <c r="CV434" s="5">
        <v>0</v>
      </c>
      <c r="CW434" s="5">
        <v>0</v>
      </c>
      <c r="DB434" s="19">
        <v>2E-3</v>
      </c>
      <c r="DC434">
        <f t="shared" si="6"/>
        <v>860397</v>
      </c>
    </row>
    <row r="435" spans="1:107" x14ac:dyDescent="0.25">
      <c r="A435" s="1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29198</v>
      </c>
      <c r="Q435" s="2">
        <v>77222</v>
      </c>
      <c r="R435" s="2">
        <v>0</v>
      </c>
      <c r="S435" s="2">
        <v>143157</v>
      </c>
      <c r="T435" s="2">
        <v>0</v>
      </c>
      <c r="U435" s="2">
        <v>0</v>
      </c>
      <c r="V435" s="2">
        <v>216994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108196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103086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204882</v>
      </c>
      <c r="BF435" s="5">
        <v>3855</v>
      </c>
      <c r="BG435" s="5">
        <v>0</v>
      </c>
      <c r="BH435" s="5">
        <v>0</v>
      </c>
      <c r="BI435" s="5">
        <v>71246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167329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174968</v>
      </c>
      <c r="CD435" s="5">
        <v>0</v>
      </c>
      <c r="CE435" s="5">
        <v>0</v>
      </c>
      <c r="CF435" s="5">
        <v>0</v>
      </c>
      <c r="CG435" s="5">
        <v>0</v>
      </c>
      <c r="CH435" s="5">
        <v>80081</v>
      </c>
      <c r="CI435" s="5">
        <v>138969</v>
      </c>
      <c r="CJ435" s="5">
        <v>180837</v>
      </c>
      <c r="CK435" s="5">
        <v>0</v>
      </c>
      <c r="CL435" s="5">
        <v>0</v>
      </c>
      <c r="CM435" s="5">
        <v>0</v>
      </c>
      <c r="CN435" s="5">
        <v>30860</v>
      </c>
      <c r="CO435" s="5">
        <v>0</v>
      </c>
      <c r="CP435" s="5">
        <v>61225</v>
      </c>
      <c r="CQ435" s="5">
        <v>0</v>
      </c>
      <c r="CR435" s="5">
        <v>0</v>
      </c>
      <c r="CS435" s="5">
        <v>0</v>
      </c>
      <c r="CT435" s="5">
        <v>0</v>
      </c>
      <c r="CU435" s="5">
        <v>0</v>
      </c>
      <c r="CV435" s="5">
        <v>59142</v>
      </c>
      <c r="CW435" s="5">
        <v>0</v>
      </c>
      <c r="DB435" s="19">
        <v>2E-3</v>
      </c>
      <c r="DC435">
        <f t="shared" si="6"/>
        <v>1851247</v>
      </c>
    </row>
    <row r="436" spans="1:107" x14ac:dyDescent="0.25">
      <c r="A436" s="1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35872</v>
      </c>
      <c r="Q436" s="2">
        <v>94873</v>
      </c>
      <c r="R436" s="2">
        <v>0</v>
      </c>
      <c r="S436" s="2">
        <v>173296</v>
      </c>
      <c r="T436" s="2">
        <v>0</v>
      </c>
      <c r="U436" s="2">
        <v>0</v>
      </c>
      <c r="V436" s="2">
        <v>266593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132927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126648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248015</v>
      </c>
      <c r="BF436" s="5">
        <v>4666</v>
      </c>
      <c r="BG436" s="5">
        <v>0</v>
      </c>
      <c r="BH436" s="5">
        <v>0</v>
      </c>
      <c r="BI436" s="5">
        <v>86245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202556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0</v>
      </c>
      <c r="CC436" s="5">
        <v>211803</v>
      </c>
      <c r="CD436" s="5">
        <v>0</v>
      </c>
      <c r="CE436" s="5">
        <v>0</v>
      </c>
      <c r="CF436" s="5">
        <v>0</v>
      </c>
      <c r="CG436" s="5">
        <v>0</v>
      </c>
      <c r="CH436" s="5">
        <v>98385</v>
      </c>
      <c r="CI436" s="5">
        <v>168226</v>
      </c>
      <c r="CJ436" s="5">
        <v>215282</v>
      </c>
      <c r="CK436" s="5">
        <v>0</v>
      </c>
      <c r="CL436" s="5">
        <v>0</v>
      </c>
      <c r="CM436" s="5">
        <v>0</v>
      </c>
      <c r="CN436" s="5">
        <v>37914</v>
      </c>
      <c r="CO436" s="5">
        <v>0</v>
      </c>
      <c r="CP436" s="5">
        <v>75219</v>
      </c>
      <c r="CQ436" s="5">
        <v>0</v>
      </c>
      <c r="CR436" s="5">
        <v>0</v>
      </c>
      <c r="CS436" s="5">
        <v>0</v>
      </c>
      <c r="CT436" s="5">
        <v>0</v>
      </c>
      <c r="CU436" s="5">
        <v>0</v>
      </c>
      <c r="CV436" s="5">
        <v>72660</v>
      </c>
      <c r="CW436" s="5">
        <v>0</v>
      </c>
      <c r="DB436" s="19">
        <v>2E-3</v>
      </c>
      <c r="DC436">
        <f t="shared" si="6"/>
        <v>2251180</v>
      </c>
    </row>
    <row r="437" spans="1:107" x14ac:dyDescent="0.25">
      <c r="A437" s="1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141322</v>
      </c>
      <c r="BY437" s="5">
        <v>0</v>
      </c>
      <c r="BZ437" s="5">
        <v>0</v>
      </c>
      <c r="CA437" s="5">
        <v>0</v>
      </c>
      <c r="CB437" s="5">
        <v>0</v>
      </c>
      <c r="CC437" s="5">
        <v>0</v>
      </c>
      <c r="CD437" s="5">
        <v>0</v>
      </c>
      <c r="CE437" s="5">
        <v>0</v>
      </c>
      <c r="CF437" s="5">
        <v>0</v>
      </c>
      <c r="CG437" s="5">
        <v>0</v>
      </c>
      <c r="CH437" s="5">
        <v>0</v>
      </c>
      <c r="CI437" s="5">
        <v>0</v>
      </c>
      <c r="CJ437" s="5">
        <v>0</v>
      </c>
      <c r="CK437" s="5">
        <v>131786</v>
      </c>
      <c r="CL437" s="5">
        <v>0</v>
      </c>
      <c r="CM437" s="5">
        <v>0</v>
      </c>
      <c r="CN437" s="5">
        <v>0</v>
      </c>
      <c r="CO437" s="5">
        <v>0</v>
      </c>
      <c r="CP437" s="5">
        <v>0</v>
      </c>
      <c r="CQ437" s="5">
        <v>0</v>
      </c>
      <c r="CR437" s="5">
        <v>0</v>
      </c>
      <c r="CS437" s="5">
        <v>0</v>
      </c>
      <c r="CT437" s="5">
        <v>0</v>
      </c>
      <c r="CU437" s="5">
        <v>0</v>
      </c>
      <c r="CV437" s="5">
        <v>0</v>
      </c>
      <c r="CW437" s="5">
        <v>0</v>
      </c>
      <c r="DB437" s="19">
        <v>2E-3</v>
      </c>
      <c r="DC437">
        <f t="shared" si="6"/>
        <v>273108</v>
      </c>
    </row>
    <row r="438" spans="1:107" x14ac:dyDescent="0.25">
      <c r="A438" s="1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204131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  <c r="CH438" s="5">
        <v>0</v>
      </c>
      <c r="CI438" s="5">
        <v>0</v>
      </c>
      <c r="CJ438" s="5">
        <v>0</v>
      </c>
      <c r="CK438" s="5">
        <v>190357</v>
      </c>
      <c r="CL438" s="5">
        <v>0</v>
      </c>
      <c r="CM438" s="5">
        <v>0</v>
      </c>
      <c r="CN438" s="5">
        <v>0</v>
      </c>
      <c r="CO438" s="5">
        <v>0</v>
      </c>
      <c r="CP438" s="5">
        <v>0</v>
      </c>
      <c r="CQ438" s="5">
        <v>0</v>
      </c>
      <c r="CR438" s="5">
        <v>0</v>
      </c>
      <c r="CS438" s="5">
        <v>0</v>
      </c>
      <c r="CT438" s="5">
        <v>0</v>
      </c>
      <c r="CU438" s="5">
        <v>0</v>
      </c>
      <c r="CV438" s="5">
        <v>0</v>
      </c>
      <c r="CW438" s="5">
        <v>0</v>
      </c>
      <c r="DB438" s="19">
        <v>2E-3</v>
      </c>
      <c r="DC438">
        <f t="shared" si="6"/>
        <v>394488</v>
      </c>
    </row>
    <row r="439" spans="1:107" x14ac:dyDescent="0.25">
      <c r="A439" s="1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66190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174957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266941</v>
      </c>
      <c r="BY439" s="5">
        <v>0</v>
      </c>
      <c r="BZ439" s="5">
        <v>0</v>
      </c>
      <c r="CA439" s="5">
        <v>179933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  <c r="CH439" s="5">
        <v>0</v>
      </c>
      <c r="CI439" s="5">
        <v>0</v>
      </c>
      <c r="CJ439" s="5">
        <v>0</v>
      </c>
      <c r="CK439" s="5">
        <v>248929</v>
      </c>
      <c r="CL439" s="5">
        <v>0</v>
      </c>
      <c r="CM439" s="5">
        <v>0</v>
      </c>
      <c r="CN439" s="5">
        <v>0</v>
      </c>
      <c r="CO439" s="5">
        <v>0</v>
      </c>
      <c r="CP439" s="5">
        <v>0</v>
      </c>
      <c r="CQ439" s="5">
        <v>0</v>
      </c>
      <c r="CR439" s="5">
        <v>0</v>
      </c>
      <c r="CS439" s="5">
        <v>0</v>
      </c>
      <c r="CT439" s="5">
        <v>0</v>
      </c>
      <c r="CU439" s="5">
        <v>0</v>
      </c>
      <c r="CV439" s="5">
        <v>0</v>
      </c>
      <c r="CW439" s="5">
        <v>0</v>
      </c>
      <c r="DB439" s="19">
        <v>2E-3</v>
      </c>
      <c r="DC439">
        <f t="shared" si="6"/>
        <v>936950</v>
      </c>
    </row>
    <row r="440" spans="1:107" x14ac:dyDescent="0.25">
      <c r="A440" s="1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83841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39552</v>
      </c>
      <c r="X440" s="2">
        <v>0</v>
      </c>
      <c r="Y440" s="2">
        <v>0</v>
      </c>
      <c r="Z440" s="2">
        <v>0</v>
      </c>
      <c r="AA440" s="2">
        <v>0</v>
      </c>
      <c r="AB440" s="5">
        <v>0</v>
      </c>
      <c r="AC440" s="5">
        <v>0</v>
      </c>
      <c r="AD440" s="5">
        <v>0</v>
      </c>
      <c r="AE440" s="5">
        <v>96673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103086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3550</v>
      </c>
      <c r="BG440" s="5">
        <v>0</v>
      </c>
      <c r="BH440" s="5">
        <v>0</v>
      </c>
      <c r="BI440" s="5">
        <v>65622</v>
      </c>
      <c r="BJ440" s="5">
        <v>0</v>
      </c>
      <c r="BK440" s="5">
        <v>0</v>
      </c>
      <c r="BL440" s="5">
        <v>221612</v>
      </c>
      <c r="BM440" s="5">
        <v>75982</v>
      </c>
      <c r="BN440" s="5">
        <v>0</v>
      </c>
      <c r="BO440" s="5">
        <v>7193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329750</v>
      </c>
      <c r="BY440" s="5">
        <v>0</v>
      </c>
      <c r="BZ440" s="5">
        <v>0</v>
      </c>
      <c r="CA440" s="5">
        <v>227916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83817</v>
      </c>
      <c r="CH440" s="5">
        <v>0</v>
      </c>
      <c r="CI440" s="5">
        <v>127998</v>
      </c>
      <c r="CJ440" s="5">
        <v>0</v>
      </c>
      <c r="CK440" s="5">
        <v>307500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  <c r="CV440" s="5">
        <v>0</v>
      </c>
      <c r="CW440" s="5">
        <v>0</v>
      </c>
      <c r="DB440" s="19">
        <v>2E-3</v>
      </c>
      <c r="DC440">
        <f t="shared" si="6"/>
        <v>1774092</v>
      </c>
    </row>
    <row r="441" spans="1:107" x14ac:dyDescent="0.25">
      <c r="A441" s="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101492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48593</v>
      </c>
      <c r="X441" s="2">
        <v>0</v>
      </c>
      <c r="Y441" s="2">
        <v>0</v>
      </c>
      <c r="Z441" s="2">
        <v>0</v>
      </c>
      <c r="AA441" s="2">
        <v>0</v>
      </c>
      <c r="AB441" s="5">
        <v>0</v>
      </c>
      <c r="AC441" s="5">
        <v>0</v>
      </c>
      <c r="AD441" s="5">
        <v>0</v>
      </c>
      <c r="AE441" s="5">
        <v>118769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126648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4362</v>
      </c>
      <c r="BG441" s="5">
        <v>0</v>
      </c>
      <c r="BH441" s="5">
        <v>0</v>
      </c>
      <c r="BI441" s="5">
        <v>80621</v>
      </c>
      <c r="BJ441" s="5">
        <v>0</v>
      </c>
      <c r="BK441" s="5">
        <v>0</v>
      </c>
      <c r="BL441" s="5">
        <v>268267</v>
      </c>
      <c r="BM441" s="5">
        <v>93350</v>
      </c>
      <c r="BN441" s="5">
        <v>0</v>
      </c>
      <c r="BO441" s="5">
        <v>8837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392560</v>
      </c>
      <c r="BY441" s="5">
        <v>0</v>
      </c>
      <c r="BZ441" s="5">
        <v>0</v>
      </c>
      <c r="CA441" s="5">
        <v>275898</v>
      </c>
      <c r="CB441" s="5">
        <v>0</v>
      </c>
      <c r="CC441" s="5">
        <v>0</v>
      </c>
      <c r="CD441" s="5">
        <v>0</v>
      </c>
      <c r="CE441" s="5">
        <v>0</v>
      </c>
      <c r="CF441" s="5">
        <v>0</v>
      </c>
      <c r="CG441" s="5">
        <v>102975</v>
      </c>
      <c r="CH441" s="5">
        <v>0</v>
      </c>
      <c r="CI441" s="5">
        <v>157254</v>
      </c>
      <c r="CJ441" s="5">
        <v>0</v>
      </c>
      <c r="CK441" s="5">
        <v>366072</v>
      </c>
      <c r="CL441" s="5">
        <v>0</v>
      </c>
      <c r="CM441" s="5">
        <v>0</v>
      </c>
      <c r="CN441" s="5">
        <v>0</v>
      </c>
      <c r="CO441" s="5">
        <v>0</v>
      </c>
      <c r="CP441" s="5">
        <v>0</v>
      </c>
      <c r="CQ441" s="5">
        <v>0</v>
      </c>
      <c r="CR441" s="5">
        <v>0</v>
      </c>
      <c r="CS441" s="5">
        <v>0</v>
      </c>
      <c r="CT441" s="5">
        <v>0</v>
      </c>
      <c r="CU441" s="5">
        <v>0</v>
      </c>
      <c r="CV441" s="5">
        <v>0</v>
      </c>
      <c r="CW441" s="5">
        <v>0</v>
      </c>
      <c r="DB441" s="19">
        <v>2E-3</v>
      </c>
      <c r="DC441">
        <f t="shared" si="6"/>
        <v>2145698</v>
      </c>
    </row>
    <row r="442" spans="1:107" x14ac:dyDescent="0.25">
      <c r="A442" s="1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58138</v>
      </c>
      <c r="CM442" s="5">
        <v>0</v>
      </c>
      <c r="CN442" s="5">
        <v>0</v>
      </c>
      <c r="CO442" s="5">
        <v>0</v>
      </c>
      <c r="CP442" s="5">
        <v>0</v>
      </c>
      <c r="CQ442" s="5">
        <v>0</v>
      </c>
      <c r="CR442" s="5">
        <v>0</v>
      </c>
      <c r="CS442" s="5">
        <v>0</v>
      </c>
      <c r="CT442" s="5">
        <v>0</v>
      </c>
      <c r="CU442" s="5">
        <v>0</v>
      </c>
      <c r="CV442" s="5">
        <v>0</v>
      </c>
      <c r="CW442" s="5">
        <v>0</v>
      </c>
      <c r="DB442" s="19">
        <v>2E-3</v>
      </c>
      <c r="DC442">
        <f t="shared" si="6"/>
        <v>58138</v>
      </c>
    </row>
    <row r="443" spans="1:107" x14ac:dyDescent="0.25">
      <c r="A443" s="1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0</v>
      </c>
      <c r="CC443" s="5">
        <v>0</v>
      </c>
      <c r="CD443" s="5">
        <v>0</v>
      </c>
      <c r="CE443" s="5">
        <v>0</v>
      </c>
      <c r="CF443" s="5">
        <v>0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83977</v>
      </c>
      <c r="CM443" s="5">
        <v>0</v>
      </c>
      <c r="CN443" s="5">
        <v>0</v>
      </c>
      <c r="CO443" s="5">
        <v>0</v>
      </c>
      <c r="CP443" s="5">
        <v>0</v>
      </c>
      <c r="CQ443" s="5">
        <v>0</v>
      </c>
      <c r="CR443" s="5">
        <v>0</v>
      </c>
      <c r="CS443" s="5">
        <v>0</v>
      </c>
      <c r="CT443" s="5">
        <v>0</v>
      </c>
      <c r="CU443" s="5">
        <v>0</v>
      </c>
      <c r="CV443" s="5">
        <v>0</v>
      </c>
      <c r="CW443" s="5">
        <v>0</v>
      </c>
      <c r="DB443" s="19">
        <v>2E-3</v>
      </c>
      <c r="DC443">
        <f t="shared" si="6"/>
        <v>83977</v>
      </c>
    </row>
    <row r="444" spans="1:107" x14ac:dyDescent="0.25">
      <c r="A444" s="1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173021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0</v>
      </c>
      <c r="CC444" s="5">
        <v>0</v>
      </c>
      <c r="CD444" s="5">
        <v>0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109816</v>
      </c>
      <c r="CM444" s="5">
        <v>0</v>
      </c>
      <c r="CN444" s="5">
        <v>0</v>
      </c>
      <c r="CO444" s="5">
        <v>0</v>
      </c>
      <c r="CP444" s="5">
        <v>0</v>
      </c>
      <c r="CQ444" s="5">
        <v>0</v>
      </c>
      <c r="CR444" s="5">
        <v>0</v>
      </c>
      <c r="CS444" s="5">
        <v>0</v>
      </c>
      <c r="CT444" s="5">
        <v>0</v>
      </c>
      <c r="CU444" s="5">
        <v>0</v>
      </c>
      <c r="CV444" s="5">
        <v>0</v>
      </c>
      <c r="CW444" s="5">
        <v>0</v>
      </c>
      <c r="DB444" s="19">
        <v>2E-3</v>
      </c>
      <c r="DC444">
        <f t="shared" si="6"/>
        <v>282837</v>
      </c>
    </row>
    <row r="445" spans="1:107" x14ac:dyDescent="0.25">
      <c r="A445" s="1">
        <v>444</v>
      </c>
      <c r="B445" s="2">
        <v>0</v>
      </c>
      <c r="C445" s="2">
        <v>247116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219160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42293</v>
      </c>
      <c r="BT445" s="5">
        <v>0</v>
      </c>
      <c r="BU445" s="5">
        <v>0</v>
      </c>
      <c r="BV445" s="5">
        <v>0</v>
      </c>
      <c r="BW445" s="5">
        <v>238037</v>
      </c>
      <c r="BX445" s="5">
        <v>0</v>
      </c>
      <c r="BY445" s="5">
        <v>0</v>
      </c>
      <c r="BZ445" s="5">
        <v>0</v>
      </c>
      <c r="CA445" s="5">
        <v>0</v>
      </c>
      <c r="CB445" s="5">
        <v>0</v>
      </c>
      <c r="CC445" s="5">
        <v>0</v>
      </c>
      <c r="CD445" s="5">
        <v>0</v>
      </c>
      <c r="CE445" s="5">
        <v>0</v>
      </c>
      <c r="CF445" s="5">
        <v>0</v>
      </c>
      <c r="CG445" s="5">
        <v>0</v>
      </c>
      <c r="CH445" s="5">
        <v>80081</v>
      </c>
      <c r="CI445" s="5">
        <v>0</v>
      </c>
      <c r="CJ445" s="5">
        <v>0</v>
      </c>
      <c r="CK445" s="5">
        <v>0</v>
      </c>
      <c r="CL445" s="5">
        <v>135655</v>
      </c>
      <c r="CM445" s="5">
        <v>0</v>
      </c>
      <c r="CN445" s="5">
        <v>0</v>
      </c>
      <c r="CO445" s="5">
        <v>0</v>
      </c>
      <c r="CP445" s="5">
        <v>0</v>
      </c>
      <c r="CQ445" s="5">
        <v>0</v>
      </c>
      <c r="CR445" s="5">
        <v>0</v>
      </c>
      <c r="CS445" s="5">
        <v>0</v>
      </c>
      <c r="CT445" s="5">
        <v>0</v>
      </c>
      <c r="CU445" s="5">
        <v>0</v>
      </c>
      <c r="CV445" s="5">
        <v>0</v>
      </c>
      <c r="CW445" s="5">
        <v>0</v>
      </c>
      <c r="DB445" s="19">
        <v>2E-3</v>
      </c>
      <c r="DC445">
        <f t="shared" si="6"/>
        <v>962342</v>
      </c>
    </row>
    <row r="446" spans="1:107" x14ac:dyDescent="0.25">
      <c r="A446" s="1">
        <v>445</v>
      </c>
      <c r="B446" s="2">
        <v>0</v>
      </c>
      <c r="C446" s="2">
        <v>303600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265299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51959</v>
      </c>
      <c r="BT446" s="5">
        <v>0</v>
      </c>
      <c r="BU446" s="5">
        <v>0</v>
      </c>
      <c r="BV446" s="5">
        <v>0</v>
      </c>
      <c r="BW446" s="5">
        <v>292446</v>
      </c>
      <c r="BX446" s="5">
        <v>0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  <c r="CH446" s="5">
        <v>98385</v>
      </c>
      <c r="CI446" s="5">
        <v>0</v>
      </c>
      <c r="CJ446" s="5">
        <v>0</v>
      </c>
      <c r="CK446" s="5">
        <v>0</v>
      </c>
      <c r="CL446" s="5">
        <v>161494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0</v>
      </c>
      <c r="CU446" s="5">
        <v>0</v>
      </c>
      <c r="CV446" s="5">
        <v>0</v>
      </c>
      <c r="CW446" s="5">
        <v>0</v>
      </c>
      <c r="DB446" s="19">
        <v>2E-3</v>
      </c>
      <c r="DC446">
        <f t="shared" si="6"/>
        <v>1173183</v>
      </c>
    </row>
    <row r="447" spans="1:107" x14ac:dyDescent="0.25">
      <c r="A447" s="1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40848</v>
      </c>
      <c r="CN447" s="5">
        <v>0</v>
      </c>
      <c r="CO447" s="5">
        <v>0</v>
      </c>
      <c r="CP447" s="5">
        <v>0</v>
      </c>
      <c r="CQ447" s="5">
        <v>65165</v>
      </c>
      <c r="CR447" s="5">
        <v>0</v>
      </c>
      <c r="CS447" s="5">
        <v>0</v>
      </c>
      <c r="CT447" s="5">
        <v>0</v>
      </c>
      <c r="CU447" s="5">
        <v>0</v>
      </c>
      <c r="CV447" s="5">
        <v>0</v>
      </c>
      <c r="CW447" s="5">
        <v>0</v>
      </c>
      <c r="DB447" s="19">
        <v>2E-3</v>
      </c>
      <c r="DC447">
        <f t="shared" si="6"/>
        <v>106013</v>
      </c>
    </row>
    <row r="448" spans="1:107" x14ac:dyDescent="0.25">
      <c r="A448" s="1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0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59002</v>
      </c>
      <c r="CN448" s="5">
        <v>0</v>
      </c>
      <c r="CO448" s="5">
        <v>0</v>
      </c>
      <c r="CP448" s="5">
        <v>0</v>
      </c>
      <c r="CQ448" s="5">
        <v>94127</v>
      </c>
      <c r="CR448" s="5">
        <v>0</v>
      </c>
      <c r="CS448" s="5">
        <v>0</v>
      </c>
      <c r="CT448" s="5">
        <v>0</v>
      </c>
      <c r="CU448" s="5">
        <v>0</v>
      </c>
      <c r="CV448" s="5">
        <v>0</v>
      </c>
      <c r="CW448" s="5">
        <v>0</v>
      </c>
      <c r="DB448" s="19">
        <v>2E-3</v>
      </c>
      <c r="DC448">
        <f t="shared" si="6"/>
        <v>153129</v>
      </c>
    </row>
    <row r="449" spans="1:107" x14ac:dyDescent="0.25">
      <c r="A449" s="1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120524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6165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133573</v>
      </c>
      <c r="CC449" s="5">
        <v>0</v>
      </c>
      <c r="CD449" s="5">
        <v>0</v>
      </c>
      <c r="CE449" s="5">
        <v>0</v>
      </c>
      <c r="CF449" s="5">
        <v>0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77157</v>
      </c>
      <c r="CN449" s="5">
        <v>0</v>
      </c>
      <c r="CO449" s="5">
        <v>0</v>
      </c>
      <c r="CP449" s="5">
        <v>0</v>
      </c>
      <c r="CQ449" s="5">
        <v>123089</v>
      </c>
      <c r="CR449" s="5">
        <v>0</v>
      </c>
      <c r="CS449" s="5">
        <v>0</v>
      </c>
      <c r="CT449" s="5">
        <v>0</v>
      </c>
      <c r="CU449" s="5">
        <v>0</v>
      </c>
      <c r="CV449" s="5">
        <v>0</v>
      </c>
      <c r="CW449" s="5">
        <v>0</v>
      </c>
      <c r="DB449" s="19">
        <v>2E-3</v>
      </c>
      <c r="DC449">
        <f t="shared" si="6"/>
        <v>460508</v>
      </c>
    </row>
    <row r="450" spans="1:107" x14ac:dyDescent="0.25">
      <c r="A450" s="1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42260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152664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216994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5">
        <v>0</v>
      </c>
      <c r="AC450" s="5">
        <v>209204</v>
      </c>
      <c r="AD450" s="5">
        <v>0</v>
      </c>
      <c r="AE450" s="5">
        <v>0</v>
      </c>
      <c r="AF450" s="5">
        <v>69808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274535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7809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138185</v>
      </c>
      <c r="BZ450" s="5">
        <v>0</v>
      </c>
      <c r="CA450" s="5">
        <v>0</v>
      </c>
      <c r="CB450" s="5">
        <v>169193</v>
      </c>
      <c r="CC450" s="5">
        <v>0</v>
      </c>
      <c r="CD450" s="5">
        <v>0</v>
      </c>
      <c r="CE450" s="5">
        <v>0</v>
      </c>
      <c r="CF450" s="5">
        <v>0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95311</v>
      </c>
      <c r="CN450" s="5">
        <v>0</v>
      </c>
      <c r="CO450" s="5">
        <v>0</v>
      </c>
      <c r="CP450" s="5">
        <v>0</v>
      </c>
      <c r="CQ450" s="5">
        <v>152051</v>
      </c>
      <c r="CR450" s="5">
        <v>0</v>
      </c>
      <c r="CS450" s="5">
        <v>0</v>
      </c>
      <c r="CT450" s="5">
        <v>0</v>
      </c>
      <c r="CU450" s="5">
        <v>0</v>
      </c>
      <c r="CV450" s="5">
        <v>0</v>
      </c>
      <c r="CW450" s="5">
        <v>0</v>
      </c>
      <c r="DB450" s="19">
        <v>2E-3</v>
      </c>
      <c r="DC450">
        <f t="shared" ref="DC450:DC501" si="7">SUM(B450:CW450)</f>
        <v>1528014</v>
      </c>
    </row>
    <row r="451" spans="1:107" x14ac:dyDescent="0.25">
      <c r="A451" s="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51920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184804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266593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5">
        <v>0</v>
      </c>
      <c r="AC451" s="5">
        <v>257022</v>
      </c>
      <c r="AD451" s="5">
        <v>0</v>
      </c>
      <c r="AE451" s="5">
        <v>0</v>
      </c>
      <c r="AF451" s="5">
        <v>85764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337286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9453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169770</v>
      </c>
      <c r="BZ451" s="5">
        <v>0</v>
      </c>
      <c r="CA451" s="5">
        <v>0</v>
      </c>
      <c r="CB451" s="5">
        <v>204812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113466</v>
      </c>
      <c r="CN451" s="5">
        <v>0</v>
      </c>
      <c r="CO451" s="5">
        <v>0</v>
      </c>
      <c r="CP451" s="5">
        <v>0</v>
      </c>
      <c r="CQ451" s="5">
        <v>181013</v>
      </c>
      <c r="CR451" s="5">
        <v>0</v>
      </c>
      <c r="CS451" s="5">
        <v>0</v>
      </c>
      <c r="CT451" s="5">
        <v>0</v>
      </c>
      <c r="CU451" s="5">
        <v>0</v>
      </c>
      <c r="CV451" s="5">
        <v>0</v>
      </c>
      <c r="CW451" s="5">
        <v>0</v>
      </c>
      <c r="DB451" s="19">
        <v>2E-3</v>
      </c>
      <c r="DC451">
        <f t="shared" si="7"/>
        <v>1861903</v>
      </c>
    </row>
    <row r="452" spans="1:107" x14ac:dyDescent="0.25">
      <c r="A452" s="1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15016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11417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0</v>
      </c>
      <c r="CC452" s="5">
        <v>0</v>
      </c>
      <c r="CD452" s="5">
        <v>0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15871</v>
      </c>
      <c r="CO452" s="5">
        <v>0</v>
      </c>
      <c r="CP452" s="5">
        <v>0</v>
      </c>
      <c r="CQ452" s="5">
        <v>0</v>
      </c>
      <c r="CR452" s="5">
        <v>0</v>
      </c>
      <c r="CS452" s="5">
        <v>0</v>
      </c>
      <c r="CT452" s="5">
        <v>0</v>
      </c>
      <c r="CU452" s="5">
        <v>0</v>
      </c>
      <c r="CV452" s="5">
        <v>0</v>
      </c>
      <c r="CW452" s="5">
        <v>0</v>
      </c>
      <c r="DB452" s="19">
        <v>2E-3</v>
      </c>
      <c r="DC452">
        <f t="shared" si="7"/>
        <v>42304</v>
      </c>
    </row>
    <row r="453" spans="1:107" x14ac:dyDescent="0.25">
      <c r="A453" s="1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21690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16492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22925</v>
      </c>
      <c r="CO453" s="5">
        <v>0</v>
      </c>
      <c r="CP453" s="5">
        <v>0</v>
      </c>
      <c r="CQ453" s="5">
        <v>0</v>
      </c>
      <c r="CR453" s="5">
        <v>0</v>
      </c>
      <c r="CS453" s="5">
        <v>0</v>
      </c>
      <c r="CT453" s="5">
        <v>0</v>
      </c>
      <c r="CU453" s="5">
        <v>0</v>
      </c>
      <c r="CV453" s="5">
        <v>0</v>
      </c>
      <c r="CW453" s="5">
        <v>0</v>
      </c>
      <c r="DB453" s="19">
        <v>2E-3</v>
      </c>
      <c r="DC453">
        <f t="shared" si="7"/>
        <v>61107</v>
      </c>
    </row>
    <row r="454" spans="1:107" x14ac:dyDescent="0.25">
      <c r="A454" s="1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9885</v>
      </c>
      <c r="N454" s="2">
        <v>0</v>
      </c>
      <c r="O454" s="2">
        <v>0</v>
      </c>
      <c r="P454" s="2">
        <v>28364</v>
      </c>
      <c r="Q454" s="2">
        <v>0</v>
      </c>
      <c r="R454" s="2">
        <v>0</v>
      </c>
      <c r="S454" s="2">
        <v>113019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21566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0</v>
      </c>
      <c r="CC454" s="5">
        <v>0</v>
      </c>
      <c r="CD454" s="5">
        <v>0</v>
      </c>
      <c r="CE454" s="5">
        <v>0</v>
      </c>
      <c r="CF454" s="5">
        <v>0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29978</v>
      </c>
      <c r="CO454" s="5">
        <v>0</v>
      </c>
      <c r="CP454" s="5">
        <v>52478</v>
      </c>
      <c r="CQ454" s="5">
        <v>0</v>
      </c>
      <c r="CR454" s="5">
        <v>0</v>
      </c>
      <c r="CS454" s="5">
        <v>0</v>
      </c>
      <c r="CT454" s="5">
        <v>0</v>
      </c>
      <c r="CU454" s="5">
        <v>0</v>
      </c>
      <c r="CV454" s="5">
        <v>0</v>
      </c>
      <c r="CW454" s="5">
        <v>0</v>
      </c>
      <c r="DB454" s="19">
        <v>2E-3</v>
      </c>
      <c r="DC454">
        <f t="shared" si="7"/>
        <v>255290</v>
      </c>
    </row>
    <row r="455" spans="1:107" x14ac:dyDescent="0.25">
      <c r="A455" s="1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12521</v>
      </c>
      <c r="N455" s="2">
        <v>0</v>
      </c>
      <c r="O455" s="2">
        <v>0</v>
      </c>
      <c r="P455" s="2">
        <v>35038</v>
      </c>
      <c r="Q455" s="2">
        <v>0</v>
      </c>
      <c r="R455" s="2">
        <v>0</v>
      </c>
      <c r="S455" s="2">
        <v>143157</v>
      </c>
      <c r="T455" s="2">
        <v>0</v>
      </c>
      <c r="U455" s="2">
        <v>0</v>
      </c>
      <c r="V455" s="2">
        <v>216994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5">
        <v>0</v>
      </c>
      <c r="AC455" s="5">
        <v>209204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220280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65622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154119</v>
      </c>
      <c r="BQ455" s="5">
        <v>0</v>
      </c>
      <c r="BR455" s="5">
        <v>0</v>
      </c>
      <c r="BS455" s="5">
        <v>0</v>
      </c>
      <c r="BT455" s="5">
        <v>68457</v>
      </c>
      <c r="BU455" s="5">
        <v>0</v>
      </c>
      <c r="BV455" s="5">
        <v>26641</v>
      </c>
      <c r="BW455" s="5">
        <v>0</v>
      </c>
      <c r="BX455" s="5">
        <v>0</v>
      </c>
      <c r="BY455" s="5">
        <v>138185</v>
      </c>
      <c r="BZ455" s="5">
        <v>0</v>
      </c>
      <c r="CA455" s="5">
        <v>0</v>
      </c>
      <c r="CB455" s="5">
        <v>0</v>
      </c>
      <c r="CC455" s="5">
        <v>161155</v>
      </c>
      <c r="CD455" s="5">
        <v>0</v>
      </c>
      <c r="CE455" s="5">
        <v>0</v>
      </c>
      <c r="CF455" s="5">
        <v>0</v>
      </c>
      <c r="CG455" s="5">
        <v>0</v>
      </c>
      <c r="CH455" s="5">
        <v>80081</v>
      </c>
      <c r="CI455" s="5">
        <v>0</v>
      </c>
      <c r="CJ455" s="5">
        <v>150697</v>
      </c>
      <c r="CK455" s="5">
        <v>0</v>
      </c>
      <c r="CL455" s="5">
        <v>0</v>
      </c>
      <c r="CM455" s="5">
        <v>0</v>
      </c>
      <c r="CN455" s="5">
        <v>37032</v>
      </c>
      <c r="CO455" s="5">
        <v>0</v>
      </c>
      <c r="CP455" s="5">
        <v>66473</v>
      </c>
      <c r="CQ455" s="5">
        <v>0</v>
      </c>
      <c r="CR455" s="5">
        <v>0</v>
      </c>
      <c r="CS455" s="5">
        <v>0</v>
      </c>
      <c r="CT455" s="5">
        <v>0</v>
      </c>
      <c r="CU455" s="5">
        <v>0</v>
      </c>
      <c r="CV455" s="5">
        <v>0</v>
      </c>
      <c r="CW455" s="5">
        <v>0</v>
      </c>
      <c r="DB455" s="19">
        <v>2E-3</v>
      </c>
      <c r="DC455">
        <f t="shared" si="7"/>
        <v>1785656</v>
      </c>
    </row>
    <row r="456" spans="1:107" x14ac:dyDescent="0.25">
      <c r="A456" s="1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15157</v>
      </c>
      <c r="N456" s="2">
        <v>0</v>
      </c>
      <c r="O456" s="2">
        <v>0</v>
      </c>
      <c r="P456" s="2">
        <v>41712</v>
      </c>
      <c r="Q456" s="2">
        <v>0</v>
      </c>
      <c r="R456" s="2">
        <v>0</v>
      </c>
      <c r="S456" s="2">
        <v>173296</v>
      </c>
      <c r="T456" s="2">
        <v>0</v>
      </c>
      <c r="U456" s="2">
        <v>0</v>
      </c>
      <c r="V456" s="2">
        <v>266593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5">
        <v>0</v>
      </c>
      <c r="AC456" s="5">
        <v>257022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270629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80621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189346</v>
      </c>
      <c r="BQ456" s="5">
        <v>0</v>
      </c>
      <c r="BR456" s="5">
        <v>0</v>
      </c>
      <c r="BS456" s="5">
        <v>0</v>
      </c>
      <c r="BT456" s="5">
        <v>84105</v>
      </c>
      <c r="BU456" s="5">
        <v>0</v>
      </c>
      <c r="BV456" s="5">
        <v>31715</v>
      </c>
      <c r="BW456" s="5">
        <v>0</v>
      </c>
      <c r="BX456" s="5">
        <v>0</v>
      </c>
      <c r="BY456" s="5">
        <v>169770</v>
      </c>
      <c r="BZ456" s="5">
        <v>0</v>
      </c>
      <c r="CA456" s="5">
        <v>0</v>
      </c>
      <c r="CB456" s="5">
        <v>0</v>
      </c>
      <c r="CC456" s="5">
        <v>197990</v>
      </c>
      <c r="CD456" s="5">
        <v>0</v>
      </c>
      <c r="CE456" s="5">
        <v>0</v>
      </c>
      <c r="CF456" s="5">
        <v>0</v>
      </c>
      <c r="CG456" s="5">
        <v>0</v>
      </c>
      <c r="CH456" s="5">
        <v>98385</v>
      </c>
      <c r="CI456" s="5">
        <v>0</v>
      </c>
      <c r="CJ456" s="5">
        <v>185143</v>
      </c>
      <c r="CK456" s="5">
        <v>0</v>
      </c>
      <c r="CL456" s="5">
        <v>0</v>
      </c>
      <c r="CM456" s="5">
        <v>0</v>
      </c>
      <c r="CN456" s="5">
        <v>44086</v>
      </c>
      <c r="CO456" s="5">
        <v>0</v>
      </c>
      <c r="CP456" s="5">
        <v>80467</v>
      </c>
      <c r="CQ456" s="5">
        <v>0</v>
      </c>
      <c r="CR456" s="5">
        <v>0</v>
      </c>
      <c r="CS456" s="5">
        <v>0</v>
      </c>
      <c r="CT456" s="5">
        <v>0</v>
      </c>
      <c r="CU456" s="5">
        <v>0</v>
      </c>
      <c r="CV456" s="5">
        <v>0</v>
      </c>
      <c r="CW456" s="5">
        <v>0</v>
      </c>
      <c r="DB456" s="19">
        <v>2E-3</v>
      </c>
      <c r="DC456">
        <f t="shared" si="7"/>
        <v>2186037</v>
      </c>
    </row>
    <row r="457" spans="1:107" x14ac:dyDescent="0.25">
      <c r="A457" s="1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88241</v>
      </c>
      <c r="CP457" s="5">
        <v>0</v>
      </c>
      <c r="CQ457" s="5">
        <v>0</v>
      </c>
      <c r="CR457" s="5">
        <v>0</v>
      </c>
      <c r="CS457" s="5">
        <v>0</v>
      </c>
      <c r="CT457" s="5">
        <v>0</v>
      </c>
      <c r="CU457" s="5">
        <v>0</v>
      </c>
      <c r="CV457" s="5">
        <v>0</v>
      </c>
      <c r="CW457" s="5">
        <v>0</v>
      </c>
      <c r="DB457" s="19">
        <v>2E-3</v>
      </c>
      <c r="DC457">
        <f t="shared" si="7"/>
        <v>88241</v>
      </c>
    </row>
    <row r="458" spans="1:107" x14ac:dyDescent="0.25">
      <c r="A458" s="1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127459</v>
      </c>
      <c r="CP458" s="5">
        <v>0</v>
      </c>
      <c r="CQ458" s="5">
        <v>0</v>
      </c>
      <c r="CR458" s="5">
        <v>0</v>
      </c>
      <c r="CS458" s="5">
        <v>0</v>
      </c>
      <c r="CT458" s="5">
        <v>0</v>
      </c>
      <c r="CU458" s="5">
        <v>0</v>
      </c>
      <c r="CV458" s="5">
        <v>0</v>
      </c>
      <c r="CW458" s="5">
        <v>0</v>
      </c>
      <c r="DB458" s="19">
        <v>2E-3</v>
      </c>
      <c r="DC458">
        <f t="shared" si="7"/>
        <v>127459</v>
      </c>
    </row>
    <row r="459" spans="1:107" x14ac:dyDescent="0.25">
      <c r="A459" s="1">
        <v>458</v>
      </c>
      <c r="B459" s="2">
        <v>0</v>
      </c>
      <c r="C459" s="2">
        <v>0</v>
      </c>
      <c r="D459" s="2">
        <v>54082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75550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166678</v>
      </c>
      <c r="CP459" s="5">
        <v>0</v>
      </c>
      <c r="CQ459" s="5">
        <v>0</v>
      </c>
      <c r="CR459" s="5">
        <v>0</v>
      </c>
      <c r="CS459" s="5">
        <v>0</v>
      </c>
      <c r="CT459" s="5">
        <v>0</v>
      </c>
      <c r="CU459" s="5">
        <v>0</v>
      </c>
      <c r="CV459" s="5">
        <v>0</v>
      </c>
      <c r="CW459" s="5">
        <v>0</v>
      </c>
      <c r="DB459" s="19">
        <v>2E-3</v>
      </c>
      <c r="DC459">
        <f t="shared" si="7"/>
        <v>296310</v>
      </c>
    </row>
    <row r="460" spans="1:107" x14ac:dyDescent="0.25">
      <c r="A460" s="1">
        <v>459</v>
      </c>
      <c r="B460" s="2">
        <v>0</v>
      </c>
      <c r="C460" s="2">
        <v>0</v>
      </c>
      <c r="D460" s="2">
        <v>68503</v>
      </c>
      <c r="E460" s="2">
        <v>0</v>
      </c>
      <c r="F460" s="2">
        <v>0</v>
      </c>
      <c r="G460" s="2">
        <v>183621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95697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21484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100751</v>
      </c>
      <c r="AZ460" s="5">
        <v>0</v>
      </c>
      <c r="BA460" s="5">
        <v>80009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58108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27153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205896</v>
      </c>
      <c r="CP460" s="5">
        <v>0</v>
      </c>
      <c r="CQ460" s="5">
        <v>0</v>
      </c>
      <c r="CR460" s="5">
        <v>0</v>
      </c>
      <c r="CS460" s="5">
        <v>0</v>
      </c>
      <c r="CT460" s="5">
        <v>0</v>
      </c>
      <c r="CU460" s="5">
        <v>0</v>
      </c>
      <c r="CV460" s="5">
        <v>0</v>
      </c>
      <c r="CW460" s="5">
        <v>0</v>
      </c>
      <c r="DB460" s="19">
        <v>2E-3</v>
      </c>
      <c r="DC460">
        <f t="shared" si="7"/>
        <v>841222</v>
      </c>
    </row>
    <row r="461" spans="1:107" x14ac:dyDescent="0.25">
      <c r="A461" s="1">
        <v>460</v>
      </c>
      <c r="B461" s="2">
        <v>0</v>
      </c>
      <c r="C461" s="2">
        <v>0</v>
      </c>
      <c r="D461" s="2">
        <v>82925</v>
      </c>
      <c r="E461" s="2">
        <v>0</v>
      </c>
      <c r="F461" s="2">
        <v>0</v>
      </c>
      <c r="G461" s="2">
        <v>225592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115844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26395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123780</v>
      </c>
      <c r="AZ461" s="5">
        <v>0</v>
      </c>
      <c r="BA461" s="5">
        <v>98296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71389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33359</v>
      </c>
      <c r="CA461" s="5">
        <v>0</v>
      </c>
      <c r="CB461" s="5">
        <v>0</v>
      </c>
      <c r="CC461" s="5">
        <v>0</v>
      </c>
      <c r="CD461" s="5">
        <v>0</v>
      </c>
      <c r="CE461" s="5">
        <v>0</v>
      </c>
      <c r="CF461" s="5">
        <v>0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245114</v>
      </c>
      <c r="CP461" s="5">
        <v>0</v>
      </c>
      <c r="CQ461" s="5">
        <v>0</v>
      </c>
      <c r="CR461" s="5">
        <v>0</v>
      </c>
      <c r="CS461" s="5">
        <v>0</v>
      </c>
      <c r="CT461" s="5">
        <v>0</v>
      </c>
      <c r="CU461" s="5">
        <v>0</v>
      </c>
      <c r="CV461" s="5">
        <v>0</v>
      </c>
      <c r="CW461" s="5">
        <v>0</v>
      </c>
      <c r="DB461" s="19">
        <v>2E-3</v>
      </c>
      <c r="DC461">
        <f t="shared" si="7"/>
        <v>1022694</v>
      </c>
    </row>
    <row r="462" spans="1:107" x14ac:dyDescent="0.25">
      <c r="A462" s="1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0</v>
      </c>
      <c r="CP462" s="5">
        <v>31487</v>
      </c>
      <c r="CQ462" s="5">
        <v>0</v>
      </c>
      <c r="CR462" s="5">
        <v>0</v>
      </c>
      <c r="CS462" s="5">
        <v>0</v>
      </c>
      <c r="CT462" s="5">
        <v>0</v>
      </c>
      <c r="CU462" s="5">
        <v>0</v>
      </c>
      <c r="CV462" s="5">
        <v>0</v>
      </c>
      <c r="CW462" s="5">
        <v>0</v>
      </c>
      <c r="DB462" s="19">
        <v>2E-3</v>
      </c>
      <c r="DC462">
        <f t="shared" si="7"/>
        <v>31487</v>
      </c>
    </row>
    <row r="463" spans="1:107" x14ac:dyDescent="0.25">
      <c r="A463" s="1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0</v>
      </c>
      <c r="CP463" s="5">
        <v>45481</v>
      </c>
      <c r="CQ463" s="5">
        <v>0</v>
      </c>
      <c r="CR463" s="5">
        <v>0</v>
      </c>
      <c r="CS463" s="5">
        <v>0</v>
      </c>
      <c r="CT463" s="5">
        <v>0</v>
      </c>
      <c r="CU463" s="5">
        <v>0</v>
      </c>
      <c r="CV463" s="5">
        <v>0</v>
      </c>
      <c r="CW463" s="5">
        <v>0</v>
      </c>
      <c r="DB463" s="19">
        <v>2E-3</v>
      </c>
      <c r="DC463">
        <f t="shared" si="7"/>
        <v>45481</v>
      </c>
    </row>
    <row r="464" spans="1:107" x14ac:dyDescent="0.25">
      <c r="A464" s="1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25027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185995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5">
        <v>0</v>
      </c>
      <c r="AC464" s="5">
        <v>179318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19029</v>
      </c>
      <c r="BW464" s="5">
        <v>0</v>
      </c>
      <c r="BX464" s="5">
        <v>0</v>
      </c>
      <c r="BY464" s="5">
        <v>118444</v>
      </c>
      <c r="BZ464" s="5">
        <v>0</v>
      </c>
      <c r="CA464" s="5">
        <v>0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26452</v>
      </c>
      <c r="CO464" s="5">
        <v>0</v>
      </c>
      <c r="CP464" s="5">
        <v>59476</v>
      </c>
      <c r="CQ464" s="5">
        <v>0</v>
      </c>
      <c r="CR464" s="5">
        <v>0</v>
      </c>
      <c r="CS464" s="5">
        <v>0</v>
      </c>
      <c r="CT464" s="5">
        <v>0</v>
      </c>
      <c r="CU464" s="5">
        <v>0</v>
      </c>
      <c r="CV464" s="5">
        <v>0</v>
      </c>
      <c r="CW464" s="5">
        <v>0</v>
      </c>
      <c r="DB464" s="19">
        <v>2E-3</v>
      </c>
      <c r="DC464">
        <f t="shared" si="7"/>
        <v>613741</v>
      </c>
    </row>
    <row r="465" spans="1:107" x14ac:dyDescent="0.25">
      <c r="A465" s="1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42260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11533</v>
      </c>
      <c r="N465" s="2">
        <v>140612</v>
      </c>
      <c r="O465" s="2">
        <v>0</v>
      </c>
      <c r="P465" s="2">
        <v>31701</v>
      </c>
      <c r="Q465" s="2">
        <v>0</v>
      </c>
      <c r="R465" s="2">
        <v>0</v>
      </c>
      <c r="S465" s="2">
        <v>131856</v>
      </c>
      <c r="T465" s="2">
        <v>0</v>
      </c>
      <c r="U465" s="2">
        <v>0</v>
      </c>
      <c r="V465" s="2">
        <v>235594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5">
        <v>0</v>
      </c>
      <c r="AC465" s="5">
        <v>227136</v>
      </c>
      <c r="AD465" s="5">
        <v>0</v>
      </c>
      <c r="AE465" s="5">
        <v>0</v>
      </c>
      <c r="AF465" s="5">
        <v>69808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65622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24103</v>
      </c>
      <c r="BW465" s="5">
        <v>0</v>
      </c>
      <c r="BX465" s="5">
        <v>0</v>
      </c>
      <c r="BY465" s="5">
        <v>150029</v>
      </c>
      <c r="BZ465" s="5">
        <v>0</v>
      </c>
      <c r="CA465" s="5">
        <v>0</v>
      </c>
      <c r="CB465" s="5">
        <v>155835</v>
      </c>
      <c r="CC465" s="5">
        <v>161155</v>
      </c>
      <c r="CD465" s="5">
        <v>0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150697</v>
      </c>
      <c r="CK465" s="5">
        <v>0</v>
      </c>
      <c r="CL465" s="5">
        <v>0</v>
      </c>
      <c r="CM465" s="5">
        <v>0</v>
      </c>
      <c r="CN465" s="5">
        <v>33505</v>
      </c>
      <c r="CO465" s="5">
        <v>0</v>
      </c>
      <c r="CP465" s="5">
        <v>73470</v>
      </c>
      <c r="CQ465" s="5">
        <v>0</v>
      </c>
      <c r="CR465" s="5">
        <v>0</v>
      </c>
      <c r="CS465" s="5">
        <v>0</v>
      </c>
      <c r="CT465" s="5">
        <v>0</v>
      </c>
      <c r="CU465" s="5">
        <v>0</v>
      </c>
      <c r="CV465" s="5">
        <v>0</v>
      </c>
      <c r="CW465" s="5">
        <v>0</v>
      </c>
      <c r="DB465" s="19">
        <v>2E-3</v>
      </c>
      <c r="DC465">
        <f t="shared" si="7"/>
        <v>1704916</v>
      </c>
    </row>
    <row r="466" spans="1:107" x14ac:dyDescent="0.25">
      <c r="A466" s="1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51920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14169</v>
      </c>
      <c r="N466" s="2">
        <v>172752</v>
      </c>
      <c r="O466" s="2">
        <v>0</v>
      </c>
      <c r="P466" s="2">
        <v>38375</v>
      </c>
      <c r="Q466" s="2">
        <v>0</v>
      </c>
      <c r="R466" s="2">
        <v>0</v>
      </c>
      <c r="S466" s="2">
        <v>161994</v>
      </c>
      <c r="T466" s="2">
        <v>0</v>
      </c>
      <c r="U466" s="2">
        <v>0</v>
      </c>
      <c r="V466" s="2">
        <v>285193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5">
        <v>0</v>
      </c>
      <c r="AC466" s="5">
        <v>274954</v>
      </c>
      <c r="AD466" s="5">
        <v>0</v>
      </c>
      <c r="AE466" s="5">
        <v>0</v>
      </c>
      <c r="AF466" s="5">
        <v>85764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80621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29178</v>
      </c>
      <c r="BW466" s="5">
        <v>0</v>
      </c>
      <c r="BX466" s="5">
        <v>0</v>
      </c>
      <c r="BY466" s="5">
        <v>181614</v>
      </c>
      <c r="BZ466" s="5">
        <v>0</v>
      </c>
      <c r="CA466" s="5">
        <v>0</v>
      </c>
      <c r="CB466" s="5">
        <v>191455</v>
      </c>
      <c r="CC466" s="5">
        <v>197990</v>
      </c>
      <c r="CD466" s="5">
        <v>0</v>
      </c>
      <c r="CE466" s="5">
        <v>0</v>
      </c>
      <c r="CF466" s="5">
        <v>0</v>
      </c>
      <c r="CG466" s="5">
        <v>0</v>
      </c>
      <c r="CH466" s="5">
        <v>0</v>
      </c>
      <c r="CI466" s="5">
        <v>0</v>
      </c>
      <c r="CJ466" s="5">
        <v>185143</v>
      </c>
      <c r="CK466" s="5">
        <v>0</v>
      </c>
      <c r="CL466" s="5">
        <v>0</v>
      </c>
      <c r="CM466" s="5">
        <v>0</v>
      </c>
      <c r="CN466" s="5">
        <v>40559</v>
      </c>
      <c r="CO466" s="5">
        <v>0</v>
      </c>
      <c r="CP466" s="5">
        <v>87464</v>
      </c>
      <c r="CQ466" s="5">
        <v>0</v>
      </c>
      <c r="CR466" s="5">
        <v>0</v>
      </c>
      <c r="CS466" s="5">
        <v>0</v>
      </c>
      <c r="CT466" s="5">
        <v>0</v>
      </c>
      <c r="CU466" s="5">
        <v>0</v>
      </c>
      <c r="CV466" s="5">
        <v>0</v>
      </c>
      <c r="CW466" s="5">
        <v>0</v>
      </c>
      <c r="DB466" s="19">
        <v>2E-3</v>
      </c>
      <c r="DC466">
        <f t="shared" si="7"/>
        <v>2079145</v>
      </c>
    </row>
    <row r="467" spans="1:107" x14ac:dyDescent="0.25">
      <c r="A467" s="1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0</v>
      </c>
      <c r="CC467" s="5">
        <v>0</v>
      </c>
      <c r="CD467" s="5">
        <v>0</v>
      </c>
      <c r="CE467" s="5">
        <v>0</v>
      </c>
      <c r="CF467" s="5">
        <v>0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40848</v>
      </c>
      <c r="CN467" s="5">
        <v>0</v>
      </c>
      <c r="CO467" s="5">
        <v>0</v>
      </c>
      <c r="CP467" s="5">
        <v>0</v>
      </c>
      <c r="CQ467" s="5">
        <v>65165</v>
      </c>
      <c r="CR467" s="5">
        <v>0</v>
      </c>
      <c r="CS467" s="5">
        <v>0</v>
      </c>
      <c r="CT467" s="5">
        <v>0</v>
      </c>
      <c r="CU467" s="5">
        <v>0</v>
      </c>
      <c r="CV467" s="5">
        <v>0</v>
      </c>
      <c r="CW467" s="5">
        <v>0</v>
      </c>
      <c r="DB467" s="19">
        <v>2E-3</v>
      </c>
      <c r="DC467">
        <f t="shared" si="7"/>
        <v>106013</v>
      </c>
    </row>
    <row r="468" spans="1:107" x14ac:dyDescent="0.25">
      <c r="A468" s="1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59002</v>
      </c>
      <c r="CN468" s="5">
        <v>0</v>
      </c>
      <c r="CO468" s="5">
        <v>0</v>
      </c>
      <c r="CP468" s="5">
        <v>0</v>
      </c>
      <c r="CQ468" s="5">
        <v>94127</v>
      </c>
      <c r="CR468" s="5">
        <v>0</v>
      </c>
      <c r="CS468" s="5">
        <v>0</v>
      </c>
      <c r="CT468" s="5">
        <v>0</v>
      </c>
      <c r="CU468" s="5">
        <v>0</v>
      </c>
      <c r="CV468" s="5">
        <v>0</v>
      </c>
      <c r="CW468" s="5">
        <v>0</v>
      </c>
      <c r="DB468" s="19">
        <v>2E-3</v>
      </c>
      <c r="DC468">
        <f t="shared" si="7"/>
        <v>153129</v>
      </c>
    </row>
    <row r="469" spans="1:107" x14ac:dyDescent="0.25">
      <c r="A469" s="1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6165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133573</v>
      </c>
      <c r="CC469" s="5">
        <v>0</v>
      </c>
      <c r="CD469" s="5">
        <v>0</v>
      </c>
      <c r="CE469" s="5">
        <v>0</v>
      </c>
      <c r="CF469" s="5">
        <v>0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77157</v>
      </c>
      <c r="CN469" s="5">
        <v>0</v>
      </c>
      <c r="CO469" s="5">
        <v>0</v>
      </c>
      <c r="CP469" s="5">
        <v>0</v>
      </c>
      <c r="CQ469" s="5">
        <v>123089</v>
      </c>
      <c r="CR469" s="5">
        <v>0</v>
      </c>
      <c r="CS469" s="5">
        <v>0</v>
      </c>
      <c r="CT469" s="5">
        <v>0</v>
      </c>
      <c r="CU469" s="5">
        <v>0</v>
      </c>
      <c r="CV469" s="5">
        <v>0</v>
      </c>
      <c r="CW469" s="5">
        <v>0</v>
      </c>
      <c r="DB469" s="19">
        <v>2E-3</v>
      </c>
      <c r="DC469">
        <f t="shared" si="7"/>
        <v>339984</v>
      </c>
    </row>
    <row r="470" spans="1:107" x14ac:dyDescent="0.25">
      <c r="A470" s="1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42260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140612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216994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5">
        <v>0</v>
      </c>
      <c r="AC470" s="5">
        <v>209204</v>
      </c>
      <c r="AD470" s="5">
        <v>0</v>
      </c>
      <c r="AE470" s="5">
        <v>0</v>
      </c>
      <c r="AF470" s="5">
        <v>69808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274535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7809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138185</v>
      </c>
      <c r="BZ470" s="5">
        <v>0</v>
      </c>
      <c r="CA470" s="5">
        <v>0</v>
      </c>
      <c r="CB470" s="5">
        <v>169193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95311</v>
      </c>
      <c r="CN470" s="5">
        <v>0</v>
      </c>
      <c r="CO470" s="5">
        <v>0</v>
      </c>
      <c r="CP470" s="5">
        <v>0</v>
      </c>
      <c r="CQ470" s="5">
        <v>152051</v>
      </c>
      <c r="CR470" s="5">
        <v>0</v>
      </c>
      <c r="CS470" s="5">
        <v>0</v>
      </c>
      <c r="CT470" s="5">
        <v>0</v>
      </c>
      <c r="CU470" s="5">
        <v>0</v>
      </c>
      <c r="CV470" s="5">
        <v>0</v>
      </c>
      <c r="CW470" s="5">
        <v>0</v>
      </c>
      <c r="DB470" s="19">
        <v>2E-3</v>
      </c>
      <c r="DC470">
        <f t="shared" si="7"/>
        <v>1515962</v>
      </c>
    </row>
    <row r="471" spans="1:107" x14ac:dyDescent="0.25">
      <c r="A471" s="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51920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172752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266593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5">
        <v>0</v>
      </c>
      <c r="AC471" s="5">
        <v>257022</v>
      </c>
      <c r="AD471" s="5">
        <v>0</v>
      </c>
      <c r="AE471" s="5">
        <v>0</v>
      </c>
      <c r="AF471" s="5">
        <v>85764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337286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9453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169770</v>
      </c>
      <c r="BZ471" s="5">
        <v>0</v>
      </c>
      <c r="CA471" s="5">
        <v>0</v>
      </c>
      <c r="CB471" s="5">
        <v>204812</v>
      </c>
      <c r="CC471" s="5">
        <v>0</v>
      </c>
      <c r="CD471" s="5">
        <v>0</v>
      </c>
      <c r="CE471" s="5">
        <v>0</v>
      </c>
      <c r="CF471" s="5">
        <v>0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113466</v>
      </c>
      <c r="CN471" s="5">
        <v>0</v>
      </c>
      <c r="CO471" s="5">
        <v>0</v>
      </c>
      <c r="CP471" s="5">
        <v>0</v>
      </c>
      <c r="CQ471" s="5">
        <v>181013</v>
      </c>
      <c r="CR471" s="5">
        <v>0</v>
      </c>
      <c r="CS471" s="5">
        <v>0</v>
      </c>
      <c r="CT471" s="5">
        <v>0</v>
      </c>
      <c r="CU471" s="5">
        <v>0</v>
      </c>
      <c r="CV471" s="5">
        <v>0</v>
      </c>
      <c r="CW471" s="5">
        <v>0</v>
      </c>
      <c r="DB471" s="19">
        <v>2E-3</v>
      </c>
      <c r="DC471">
        <f t="shared" si="7"/>
        <v>1849851</v>
      </c>
    </row>
    <row r="472" spans="1:107" x14ac:dyDescent="0.25">
      <c r="A472" s="1">
        <v>471</v>
      </c>
      <c r="B472" s="2">
        <v>0</v>
      </c>
      <c r="C472" s="2">
        <v>0</v>
      </c>
      <c r="D472" s="2">
        <v>0</v>
      </c>
      <c r="E472" s="2">
        <v>74926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0</v>
      </c>
      <c r="CC472" s="5">
        <v>0</v>
      </c>
      <c r="CD472" s="5">
        <v>0</v>
      </c>
      <c r="CE472" s="5">
        <v>0</v>
      </c>
      <c r="CF472" s="5">
        <v>0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5">
        <v>0</v>
      </c>
      <c r="CP472" s="5">
        <v>0</v>
      </c>
      <c r="CQ472" s="5">
        <v>0</v>
      </c>
      <c r="CR472" s="5">
        <v>77414</v>
      </c>
      <c r="CS472" s="5">
        <v>0</v>
      </c>
      <c r="CT472" s="5">
        <v>143725</v>
      </c>
      <c r="CU472" s="5">
        <v>0</v>
      </c>
      <c r="CV472" s="5">
        <v>0</v>
      </c>
      <c r="CW472" s="5">
        <v>80748</v>
      </c>
      <c r="DB472" s="19">
        <v>2E-3</v>
      </c>
      <c r="DC472">
        <f t="shared" si="7"/>
        <v>376813</v>
      </c>
    </row>
    <row r="473" spans="1:107" x14ac:dyDescent="0.25">
      <c r="A473" s="1">
        <v>472</v>
      </c>
      <c r="B473" s="2">
        <v>0</v>
      </c>
      <c r="C473" s="2">
        <v>0</v>
      </c>
      <c r="D473" s="2">
        <v>0</v>
      </c>
      <c r="E473" s="2">
        <v>108227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0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5">
        <v>0</v>
      </c>
      <c r="CP473" s="5">
        <v>0</v>
      </c>
      <c r="CQ473" s="5">
        <v>0</v>
      </c>
      <c r="CR473" s="5">
        <v>111820</v>
      </c>
      <c r="CS473" s="5">
        <v>0</v>
      </c>
      <c r="CT473" s="5">
        <v>207603</v>
      </c>
      <c r="CU473" s="5">
        <v>0</v>
      </c>
      <c r="CV473" s="5">
        <v>0</v>
      </c>
      <c r="CW473" s="5">
        <v>116637</v>
      </c>
      <c r="DB473" s="19">
        <v>2E-3</v>
      </c>
      <c r="DC473">
        <f t="shared" si="7"/>
        <v>544287</v>
      </c>
    </row>
    <row r="474" spans="1:107" x14ac:dyDescent="0.25">
      <c r="A474" s="1">
        <v>473</v>
      </c>
      <c r="B474" s="2">
        <v>0</v>
      </c>
      <c r="C474" s="2">
        <v>0</v>
      </c>
      <c r="D474" s="2">
        <v>0</v>
      </c>
      <c r="E474" s="2">
        <v>141527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77680</v>
      </c>
      <c r="Y474" s="2">
        <v>0</v>
      </c>
      <c r="Z474" s="2">
        <v>0</v>
      </c>
      <c r="AA474" s="2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160804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200878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121815</v>
      </c>
      <c r="BO474" s="5">
        <v>0</v>
      </c>
      <c r="BP474" s="5">
        <v>0</v>
      </c>
      <c r="BQ474" s="5">
        <v>0</v>
      </c>
      <c r="BR474" s="5">
        <v>150718</v>
      </c>
      <c r="BS474" s="5">
        <v>0</v>
      </c>
      <c r="BT474" s="5">
        <v>0</v>
      </c>
      <c r="BU474" s="5">
        <v>0</v>
      </c>
      <c r="BV474" s="5">
        <v>0</v>
      </c>
      <c r="BW474" s="5">
        <v>0</v>
      </c>
      <c r="BX474" s="5">
        <v>0</v>
      </c>
      <c r="BY474" s="5">
        <v>0</v>
      </c>
      <c r="BZ474" s="5">
        <v>0</v>
      </c>
      <c r="CA474" s="5">
        <v>0</v>
      </c>
      <c r="CB474" s="5">
        <v>0</v>
      </c>
      <c r="CC474" s="5">
        <v>0</v>
      </c>
      <c r="CD474" s="5">
        <v>139832</v>
      </c>
      <c r="CE474" s="5">
        <v>0</v>
      </c>
      <c r="CF474" s="5">
        <v>0</v>
      </c>
      <c r="CG474" s="5">
        <v>0</v>
      </c>
      <c r="CH474" s="5">
        <v>0</v>
      </c>
      <c r="CI474" s="5">
        <v>0</v>
      </c>
      <c r="CJ474" s="5">
        <v>0</v>
      </c>
      <c r="CK474" s="5">
        <v>0</v>
      </c>
      <c r="CL474" s="5">
        <v>0</v>
      </c>
      <c r="CM474" s="5">
        <v>0</v>
      </c>
      <c r="CN474" s="5">
        <v>0</v>
      </c>
      <c r="CO474" s="5">
        <v>0</v>
      </c>
      <c r="CP474" s="5">
        <v>0</v>
      </c>
      <c r="CQ474" s="5">
        <v>0</v>
      </c>
      <c r="CR474" s="5">
        <v>146226</v>
      </c>
      <c r="CS474" s="5">
        <v>0</v>
      </c>
      <c r="CT474" s="5">
        <v>271481</v>
      </c>
      <c r="CU474" s="5">
        <v>38495</v>
      </c>
      <c r="CV474" s="5">
        <v>0</v>
      </c>
      <c r="CW474" s="5">
        <v>152525</v>
      </c>
      <c r="DB474" s="19">
        <v>2E-3</v>
      </c>
      <c r="DC474">
        <f t="shared" si="7"/>
        <v>1601981</v>
      </c>
    </row>
    <row r="475" spans="1:107" x14ac:dyDescent="0.25">
      <c r="A475" s="1">
        <v>474</v>
      </c>
      <c r="B475" s="2">
        <v>255225</v>
      </c>
      <c r="C475" s="2">
        <v>0</v>
      </c>
      <c r="D475" s="2">
        <v>0</v>
      </c>
      <c r="E475" s="2">
        <v>174828</v>
      </c>
      <c r="F475" s="2">
        <v>0</v>
      </c>
      <c r="G475" s="2">
        <v>0</v>
      </c>
      <c r="H475" s="2">
        <v>0</v>
      </c>
      <c r="I475" s="2">
        <v>139583</v>
      </c>
      <c r="J475" s="2">
        <v>178295</v>
      </c>
      <c r="K475" s="2">
        <v>0</v>
      </c>
      <c r="L475" s="2">
        <v>30680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98395</v>
      </c>
      <c r="Y475" s="2">
        <v>0</v>
      </c>
      <c r="Z475" s="2">
        <v>0</v>
      </c>
      <c r="AA475" s="2">
        <v>0</v>
      </c>
      <c r="AB475" s="5">
        <v>221806</v>
      </c>
      <c r="AC475" s="5">
        <v>0</v>
      </c>
      <c r="AD475" s="5">
        <v>0</v>
      </c>
      <c r="AE475" s="5">
        <v>0</v>
      </c>
      <c r="AF475" s="5">
        <v>0</v>
      </c>
      <c r="AG475" s="5">
        <v>78326</v>
      </c>
      <c r="AH475" s="5">
        <v>203685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254446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125076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49254</v>
      </c>
      <c r="BE475" s="5">
        <v>0</v>
      </c>
      <c r="BF475" s="5">
        <v>0</v>
      </c>
      <c r="BG475" s="5">
        <v>0</v>
      </c>
      <c r="BH475" s="5">
        <v>13035</v>
      </c>
      <c r="BI475" s="5">
        <v>0</v>
      </c>
      <c r="BJ475" s="5">
        <v>0</v>
      </c>
      <c r="BK475" s="5">
        <v>145037</v>
      </c>
      <c r="BL475" s="5">
        <v>0</v>
      </c>
      <c r="BM475" s="5">
        <v>0</v>
      </c>
      <c r="BN475" s="5">
        <v>154299</v>
      </c>
      <c r="BO475" s="5">
        <v>0</v>
      </c>
      <c r="BP475" s="5">
        <v>0</v>
      </c>
      <c r="BQ475" s="5">
        <v>0</v>
      </c>
      <c r="BR475" s="5">
        <v>190910</v>
      </c>
      <c r="BS475" s="5">
        <v>0</v>
      </c>
      <c r="BT475" s="5">
        <v>0</v>
      </c>
      <c r="BU475" s="5">
        <v>39463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D475" s="5">
        <v>177120</v>
      </c>
      <c r="CE475" s="5">
        <v>0</v>
      </c>
      <c r="CF475" s="5">
        <v>0</v>
      </c>
      <c r="CG475" s="5">
        <v>0</v>
      </c>
      <c r="CH475" s="5">
        <v>0</v>
      </c>
      <c r="CI475" s="5">
        <v>0</v>
      </c>
      <c r="CJ475" s="5">
        <v>0</v>
      </c>
      <c r="CK475" s="5">
        <v>0</v>
      </c>
      <c r="CL475" s="5">
        <v>0</v>
      </c>
      <c r="CM475" s="5">
        <v>0</v>
      </c>
      <c r="CN475" s="5">
        <v>0</v>
      </c>
      <c r="CO475" s="5">
        <v>0</v>
      </c>
      <c r="CP475" s="5">
        <v>0</v>
      </c>
      <c r="CQ475" s="5">
        <v>0</v>
      </c>
      <c r="CR475" s="5">
        <v>180632</v>
      </c>
      <c r="CS475" s="5">
        <v>0</v>
      </c>
      <c r="CT475" s="5">
        <v>335359</v>
      </c>
      <c r="CU475" s="5">
        <v>48760</v>
      </c>
      <c r="CV475" s="5">
        <v>0</v>
      </c>
      <c r="CW475" s="5">
        <v>188413</v>
      </c>
      <c r="DB475" s="19">
        <v>2E-3</v>
      </c>
      <c r="DC475">
        <f t="shared" si="7"/>
        <v>3282627</v>
      </c>
    </row>
    <row r="476" spans="1:107" x14ac:dyDescent="0.25">
      <c r="A476" s="1">
        <v>475</v>
      </c>
      <c r="B476" s="2">
        <v>313562</v>
      </c>
      <c r="C476" s="2">
        <v>0</v>
      </c>
      <c r="D476" s="2">
        <v>0</v>
      </c>
      <c r="E476" s="2">
        <v>208128</v>
      </c>
      <c r="F476" s="2">
        <v>0</v>
      </c>
      <c r="G476" s="2">
        <v>0</v>
      </c>
      <c r="H476" s="2">
        <v>0</v>
      </c>
      <c r="I476" s="2">
        <v>171487</v>
      </c>
      <c r="J476" s="2">
        <v>219048</v>
      </c>
      <c r="K476" s="2">
        <v>0</v>
      </c>
      <c r="L476" s="2">
        <v>37692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119110</v>
      </c>
      <c r="Y476" s="2">
        <v>0</v>
      </c>
      <c r="Z476" s="2">
        <v>0</v>
      </c>
      <c r="AA476" s="2">
        <v>0</v>
      </c>
      <c r="AB476" s="5">
        <v>272505</v>
      </c>
      <c r="AC476" s="5">
        <v>0</v>
      </c>
      <c r="AD476" s="5">
        <v>0</v>
      </c>
      <c r="AE476" s="5">
        <v>0</v>
      </c>
      <c r="AF476" s="5">
        <v>0</v>
      </c>
      <c r="AG476" s="5">
        <v>96229</v>
      </c>
      <c r="AH476" s="5">
        <v>246566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308013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153665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60512</v>
      </c>
      <c r="BE476" s="5">
        <v>0</v>
      </c>
      <c r="BF476" s="5">
        <v>0</v>
      </c>
      <c r="BG476" s="5">
        <v>0</v>
      </c>
      <c r="BH476" s="5">
        <v>16015</v>
      </c>
      <c r="BI476" s="5">
        <v>0</v>
      </c>
      <c r="BJ476" s="5">
        <v>0</v>
      </c>
      <c r="BK476" s="5">
        <v>178189</v>
      </c>
      <c r="BL476" s="5">
        <v>0</v>
      </c>
      <c r="BM476" s="5">
        <v>0</v>
      </c>
      <c r="BN476" s="5">
        <v>186783</v>
      </c>
      <c r="BO476" s="5">
        <v>0</v>
      </c>
      <c r="BP476" s="5">
        <v>0</v>
      </c>
      <c r="BQ476" s="5">
        <v>0</v>
      </c>
      <c r="BR476" s="5">
        <v>231101</v>
      </c>
      <c r="BS476" s="5">
        <v>0</v>
      </c>
      <c r="BT476" s="5">
        <v>0</v>
      </c>
      <c r="BU476" s="5">
        <v>48483</v>
      </c>
      <c r="BV476" s="5">
        <v>0</v>
      </c>
      <c r="BW476" s="5">
        <v>0</v>
      </c>
      <c r="BX476" s="5">
        <v>0</v>
      </c>
      <c r="BY476" s="5">
        <v>0</v>
      </c>
      <c r="BZ476" s="5">
        <v>0</v>
      </c>
      <c r="CA476" s="5">
        <v>0</v>
      </c>
      <c r="CB476" s="5">
        <v>0</v>
      </c>
      <c r="CC476" s="5">
        <v>0</v>
      </c>
      <c r="CD476" s="5">
        <v>214409</v>
      </c>
      <c r="CE476" s="5">
        <v>0</v>
      </c>
      <c r="CF476" s="5">
        <v>0</v>
      </c>
      <c r="CG476" s="5">
        <v>0</v>
      </c>
      <c r="CH476" s="5">
        <v>0</v>
      </c>
      <c r="CI476" s="5">
        <v>0</v>
      </c>
      <c r="CJ476" s="5">
        <v>0</v>
      </c>
      <c r="CK476" s="5">
        <v>0</v>
      </c>
      <c r="CL476" s="5">
        <v>0</v>
      </c>
      <c r="CM476" s="5">
        <v>0</v>
      </c>
      <c r="CN476" s="5">
        <v>0</v>
      </c>
      <c r="CO476" s="5">
        <v>0</v>
      </c>
      <c r="CP476" s="5">
        <v>0</v>
      </c>
      <c r="CQ476" s="5">
        <v>0</v>
      </c>
      <c r="CR476" s="5">
        <v>215038</v>
      </c>
      <c r="CS476" s="5">
        <v>0</v>
      </c>
      <c r="CT476" s="5">
        <v>399237</v>
      </c>
      <c r="CU476" s="5">
        <v>59025</v>
      </c>
      <c r="CV476" s="5">
        <v>0</v>
      </c>
      <c r="CW476" s="5">
        <v>224301</v>
      </c>
      <c r="DB476" s="19">
        <v>2E-3</v>
      </c>
      <c r="DC476">
        <f t="shared" si="7"/>
        <v>3979098</v>
      </c>
    </row>
    <row r="477" spans="1:107" x14ac:dyDescent="0.25">
      <c r="A477" s="1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41147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0</v>
      </c>
      <c r="BQ477" s="5">
        <v>0</v>
      </c>
      <c r="BR477" s="5">
        <v>0</v>
      </c>
      <c r="BS477" s="5">
        <v>0</v>
      </c>
      <c r="BT477" s="5">
        <v>0</v>
      </c>
      <c r="BU477" s="5">
        <v>0</v>
      </c>
      <c r="BV477" s="5">
        <v>0</v>
      </c>
      <c r="BW477" s="5">
        <v>0</v>
      </c>
      <c r="BX477" s="5">
        <v>0</v>
      </c>
      <c r="BY477" s="5">
        <v>0</v>
      </c>
      <c r="BZ477" s="5">
        <v>0</v>
      </c>
      <c r="CA477" s="5">
        <v>0</v>
      </c>
      <c r="CB477" s="5">
        <v>0</v>
      </c>
      <c r="CC477" s="5">
        <v>0</v>
      </c>
      <c r="CD477" s="5">
        <v>0</v>
      </c>
      <c r="CE477" s="5">
        <v>0</v>
      </c>
      <c r="CF477" s="5">
        <v>0</v>
      </c>
      <c r="CG477" s="5">
        <v>0</v>
      </c>
      <c r="CH477" s="5">
        <v>0</v>
      </c>
      <c r="CI477" s="5">
        <v>0</v>
      </c>
      <c r="CJ477" s="5">
        <v>0</v>
      </c>
      <c r="CK477" s="5">
        <v>0</v>
      </c>
      <c r="CL477" s="5">
        <v>0</v>
      </c>
      <c r="CM477" s="5">
        <v>0</v>
      </c>
      <c r="CN477" s="5">
        <v>0</v>
      </c>
      <c r="CO477" s="5">
        <v>0</v>
      </c>
      <c r="CP477" s="5">
        <v>0</v>
      </c>
      <c r="CQ477" s="5">
        <v>0</v>
      </c>
      <c r="CR477" s="5">
        <v>0</v>
      </c>
      <c r="CS477" s="5">
        <v>138807</v>
      </c>
      <c r="CT477" s="5">
        <v>0</v>
      </c>
      <c r="CU477" s="5">
        <v>0</v>
      </c>
      <c r="CV477" s="5">
        <v>0</v>
      </c>
      <c r="CW477" s="5">
        <v>0</v>
      </c>
      <c r="DB477" s="19">
        <v>2E-3</v>
      </c>
      <c r="DC477">
        <f t="shared" si="7"/>
        <v>179954</v>
      </c>
    </row>
    <row r="478" spans="1:107" x14ac:dyDescent="0.25">
      <c r="A478" s="1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59435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0</v>
      </c>
      <c r="BS478" s="5">
        <v>0</v>
      </c>
      <c r="BT478" s="5">
        <v>0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D478" s="5">
        <v>0</v>
      </c>
      <c r="CE478" s="5">
        <v>0</v>
      </c>
      <c r="CF478" s="5">
        <v>0</v>
      </c>
      <c r="CG478" s="5">
        <v>0</v>
      </c>
      <c r="CH478" s="5">
        <v>0</v>
      </c>
      <c r="CI478" s="5">
        <v>0</v>
      </c>
      <c r="CJ478" s="5">
        <v>0</v>
      </c>
      <c r="CK478" s="5">
        <v>0</v>
      </c>
      <c r="CL478" s="5">
        <v>0</v>
      </c>
      <c r="CM478" s="5">
        <v>0</v>
      </c>
      <c r="CN478" s="5">
        <v>0</v>
      </c>
      <c r="CO478" s="5">
        <v>0</v>
      </c>
      <c r="CP478" s="5">
        <v>0</v>
      </c>
      <c r="CQ478" s="5">
        <v>0</v>
      </c>
      <c r="CR478" s="5">
        <v>0</v>
      </c>
      <c r="CS478" s="5">
        <v>200500</v>
      </c>
      <c r="CT478" s="5">
        <v>0</v>
      </c>
      <c r="CU478" s="5">
        <v>0</v>
      </c>
      <c r="CV478" s="5">
        <v>0</v>
      </c>
      <c r="CW478" s="5">
        <v>0</v>
      </c>
      <c r="DB478" s="19">
        <v>2E-3</v>
      </c>
      <c r="DC478">
        <f t="shared" si="7"/>
        <v>259935</v>
      </c>
    </row>
    <row r="479" spans="1:107" x14ac:dyDescent="0.25">
      <c r="A479" s="1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223857</v>
      </c>
      <c r="AB479" s="5">
        <v>0</v>
      </c>
      <c r="AC479" s="5">
        <v>0</v>
      </c>
      <c r="AD479" s="5">
        <v>0</v>
      </c>
      <c r="AE479" s="5">
        <v>82862</v>
      </c>
      <c r="AF479" s="5">
        <v>0</v>
      </c>
      <c r="AG479" s="5">
        <v>0</v>
      </c>
      <c r="AH479" s="5">
        <v>0</v>
      </c>
      <c r="AI479" s="5">
        <v>92740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77723</v>
      </c>
      <c r="BB479" s="5">
        <v>0</v>
      </c>
      <c r="BC479" s="5">
        <v>0</v>
      </c>
      <c r="BD479" s="5">
        <v>0</v>
      </c>
      <c r="BE479" s="5">
        <v>161749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0</v>
      </c>
      <c r="BR479" s="5">
        <v>0</v>
      </c>
      <c r="BS479" s="5">
        <v>0</v>
      </c>
      <c r="BT479" s="5">
        <v>0</v>
      </c>
      <c r="BU479" s="5">
        <v>0</v>
      </c>
      <c r="BV479" s="5">
        <v>0</v>
      </c>
      <c r="BW479" s="5">
        <v>0</v>
      </c>
      <c r="BX479" s="5">
        <v>0</v>
      </c>
      <c r="BY479" s="5">
        <v>0</v>
      </c>
      <c r="BZ479" s="5">
        <v>23274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  <c r="CH479" s="5">
        <v>0</v>
      </c>
      <c r="CI479" s="5">
        <v>0</v>
      </c>
      <c r="CJ479" s="5">
        <v>0</v>
      </c>
      <c r="CK479" s="5">
        <v>0</v>
      </c>
      <c r="CL479" s="5">
        <v>0</v>
      </c>
      <c r="CM479" s="5">
        <v>0</v>
      </c>
      <c r="CN479" s="5">
        <v>0</v>
      </c>
      <c r="CO479" s="5">
        <v>0</v>
      </c>
      <c r="CP479" s="5">
        <v>0</v>
      </c>
      <c r="CQ479" s="5">
        <v>0</v>
      </c>
      <c r="CR479" s="5">
        <v>0</v>
      </c>
      <c r="CS479" s="5">
        <v>262192</v>
      </c>
      <c r="CT479" s="5">
        <v>0</v>
      </c>
      <c r="CU479" s="5">
        <v>0</v>
      </c>
      <c r="CV479" s="5">
        <v>50693</v>
      </c>
      <c r="CW479" s="5">
        <v>0</v>
      </c>
      <c r="DB479" s="19">
        <v>2E-3</v>
      </c>
      <c r="DC479">
        <f t="shared" si="7"/>
        <v>975090</v>
      </c>
    </row>
    <row r="480" spans="1:107" x14ac:dyDescent="0.25">
      <c r="A480" s="1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283552</v>
      </c>
      <c r="AB480" s="5">
        <v>0</v>
      </c>
      <c r="AC480" s="5">
        <v>0</v>
      </c>
      <c r="AD480" s="5">
        <v>0</v>
      </c>
      <c r="AE480" s="5">
        <v>104959</v>
      </c>
      <c r="AF480" s="5">
        <v>0</v>
      </c>
      <c r="AG480" s="5">
        <v>0</v>
      </c>
      <c r="AH480" s="5">
        <v>0</v>
      </c>
      <c r="AI480" s="5">
        <v>117470</v>
      </c>
      <c r="AJ480" s="5">
        <v>222396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103086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96010</v>
      </c>
      <c r="BB480" s="5">
        <v>0</v>
      </c>
      <c r="BC480" s="5">
        <v>0</v>
      </c>
      <c r="BD480" s="5">
        <v>0</v>
      </c>
      <c r="BE480" s="5">
        <v>204882</v>
      </c>
      <c r="BF480" s="5">
        <v>3550</v>
      </c>
      <c r="BG480" s="5">
        <v>0</v>
      </c>
      <c r="BH480" s="5">
        <v>0</v>
      </c>
      <c r="BI480" s="5">
        <v>0</v>
      </c>
      <c r="BJ480" s="5">
        <v>58108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Q480" s="5">
        <v>0</v>
      </c>
      <c r="BR480" s="5">
        <v>0</v>
      </c>
      <c r="BS480" s="5">
        <v>0</v>
      </c>
      <c r="BT480" s="5">
        <v>0</v>
      </c>
      <c r="BU480" s="5">
        <v>0</v>
      </c>
      <c r="BV480" s="5">
        <v>0</v>
      </c>
      <c r="BW480" s="5">
        <v>238037</v>
      </c>
      <c r="BX480" s="5">
        <v>0</v>
      </c>
      <c r="BY480" s="5">
        <v>0</v>
      </c>
      <c r="BZ480" s="5">
        <v>29480</v>
      </c>
      <c r="CA480" s="5">
        <v>0</v>
      </c>
      <c r="CB480" s="5">
        <v>0</v>
      </c>
      <c r="CC480" s="5">
        <v>0</v>
      </c>
      <c r="CD480" s="5">
        <v>0</v>
      </c>
      <c r="CE480" s="5">
        <v>0</v>
      </c>
      <c r="CF480" s="5">
        <v>0</v>
      </c>
      <c r="CG480" s="5">
        <v>0</v>
      </c>
      <c r="CH480" s="5">
        <v>0</v>
      </c>
      <c r="CI480" s="5">
        <v>0</v>
      </c>
      <c r="CJ480" s="5">
        <v>0</v>
      </c>
      <c r="CK480" s="5">
        <v>0</v>
      </c>
      <c r="CL480" s="5">
        <v>0</v>
      </c>
      <c r="CM480" s="5">
        <v>0</v>
      </c>
      <c r="CN480" s="5">
        <v>0</v>
      </c>
      <c r="CO480" s="5">
        <v>0</v>
      </c>
      <c r="CP480" s="5">
        <v>0</v>
      </c>
      <c r="CQ480" s="5">
        <v>0</v>
      </c>
      <c r="CR480" s="5">
        <v>0</v>
      </c>
      <c r="CS480" s="5">
        <v>323884</v>
      </c>
      <c r="CT480" s="5">
        <v>0</v>
      </c>
      <c r="CU480" s="5">
        <v>0</v>
      </c>
      <c r="CV480" s="5">
        <v>64211</v>
      </c>
      <c r="CW480" s="5">
        <v>0</v>
      </c>
      <c r="DB480" s="19">
        <v>2E-3</v>
      </c>
      <c r="DC480">
        <f t="shared" si="7"/>
        <v>1849625</v>
      </c>
    </row>
    <row r="481" spans="1:107" x14ac:dyDescent="0.25">
      <c r="A481" s="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343247</v>
      </c>
      <c r="AB481" s="5">
        <v>0</v>
      </c>
      <c r="AC481" s="5">
        <v>0</v>
      </c>
      <c r="AD481" s="5">
        <v>0</v>
      </c>
      <c r="AE481" s="5">
        <v>127056</v>
      </c>
      <c r="AF481" s="5">
        <v>0</v>
      </c>
      <c r="AG481" s="5">
        <v>0</v>
      </c>
      <c r="AH481" s="5">
        <v>0</v>
      </c>
      <c r="AI481" s="5">
        <v>142201</v>
      </c>
      <c r="AJ481" s="5">
        <v>273229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126648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114298</v>
      </c>
      <c r="BB481" s="5">
        <v>0</v>
      </c>
      <c r="BC481" s="5">
        <v>0</v>
      </c>
      <c r="BD481" s="5">
        <v>0</v>
      </c>
      <c r="BE481" s="5">
        <v>248015</v>
      </c>
      <c r="BF481" s="5">
        <v>4362</v>
      </c>
      <c r="BG481" s="5">
        <v>0</v>
      </c>
      <c r="BH481" s="5">
        <v>0</v>
      </c>
      <c r="BI481" s="5">
        <v>0</v>
      </c>
      <c r="BJ481" s="5">
        <v>71389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0</v>
      </c>
      <c r="BQ481" s="5">
        <v>0</v>
      </c>
      <c r="BR481" s="5">
        <v>0</v>
      </c>
      <c r="BS481" s="5">
        <v>0</v>
      </c>
      <c r="BT481" s="5">
        <v>0</v>
      </c>
      <c r="BU481" s="5">
        <v>0</v>
      </c>
      <c r="BV481" s="5">
        <v>0</v>
      </c>
      <c r="BW481" s="5">
        <v>292446</v>
      </c>
      <c r="BX481" s="5">
        <v>0</v>
      </c>
      <c r="BY481" s="5">
        <v>0</v>
      </c>
      <c r="BZ481" s="5">
        <v>35687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  <c r="CH481" s="5">
        <v>0</v>
      </c>
      <c r="CI481" s="5">
        <v>0</v>
      </c>
      <c r="CJ481" s="5">
        <v>0</v>
      </c>
      <c r="CK481" s="5">
        <v>0</v>
      </c>
      <c r="CL481" s="5">
        <v>0</v>
      </c>
      <c r="CM481" s="5">
        <v>0</v>
      </c>
      <c r="CN481" s="5">
        <v>0</v>
      </c>
      <c r="CO481" s="5">
        <v>0</v>
      </c>
      <c r="CP481" s="5">
        <v>0</v>
      </c>
      <c r="CQ481" s="5">
        <v>0</v>
      </c>
      <c r="CR481" s="5">
        <v>0</v>
      </c>
      <c r="CS481" s="5">
        <v>385576</v>
      </c>
      <c r="CT481" s="5">
        <v>0</v>
      </c>
      <c r="CU481" s="5">
        <v>0</v>
      </c>
      <c r="CV481" s="5">
        <v>77729</v>
      </c>
      <c r="CW481" s="5">
        <v>0</v>
      </c>
      <c r="DB481" s="19">
        <v>2E-3</v>
      </c>
      <c r="DC481">
        <f t="shared" si="7"/>
        <v>2241883</v>
      </c>
    </row>
    <row r="482" spans="1:107" x14ac:dyDescent="0.25">
      <c r="A482" s="1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120527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>
        <v>0</v>
      </c>
      <c r="BQ482" s="5">
        <v>0</v>
      </c>
      <c r="BR482" s="5">
        <v>0</v>
      </c>
      <c r="BS482" s="5">
        <v>0</v>
      </c>
      <c r="BT482" s="5">
        <v>0</v>
      </c>
      <c r="BU482" s="5">
        <v>0</v>
      </c>
      <c r="BV482" s="5">
        <v>0</v>
      </c>
      <c r="BW482" s="5">
        <v>0</v>
      </c>
      <c r="BX482" s="5">
        <v>0</v>
      </c>
      <c r="BY482" s="5">
        <v>0</v>
      </c>
      <c r="BZ482" s="5">
        <v>0</v>
      </c>
      <c r="CA482" s="5">
        <v>0</v>
      </c>
      <c r="CB482" s="5">
        <v>0</v>
      </c>
      <c r="CC482" s="5">
        <v>0</v>
      </c>
      <c r="CD482" s="5">
        <v>0</v>
      </c>
      <c r="CE482" s="5">
        <v>0</v>
      </c>
      <c r="CF482" s="5">
        <v>0</v>
      </c>
      <c r="CG482" s="5">
        <v>0</v>
      </c>
      <c r="CH482" s="5">
        <v>0</v>
      </c>
      <c r="CI482" s="5">
        <v>0</v>
      </c>
      <c r="CJ482" s="5">
        <v>0</v>
      </c>
      <c r="CK482" s="5">
        <v>0</v>
      </c>
      <c r="CL482" s="5">
        <v>0</v>
      </c>
      <c r="CM482" s="5">
        <v>0</v>
      </c>
      <c r="CN482" s="5">
        <v>0</v>
      </c>
      <c r="CO482" s="5">
        <v>0</v>
      </c>
      <c r="CP482" s="5">
        <v>0</v>
      </c>
      <c r="CQ482" s="5">
        <v>0</v>
      </c>
      <c r="CR482" s="5">
        <v>77414</v>
      </c>
      <c r="CS482" s="5">
        <v>0</v>
      </c>
      <c r="CT482" s="5">
        <v>143725</v>
      </c>
      <c r="CU482" s="5">
        <v>0</v>
      </c>
      <c r="CV482" s="5">
        <v>0</v>
      </c>
      <c r="CW482" s="5">
        <v>0</v>
      </c>
      <c r="DB482" s="19">
        <v>2E-3</v>
      </c>
      <c r="DC482">
        <f t="shared" si="7"/>
        <v>341666</v>
      </c>
    </row>
    <row r="483" spans="1:107" x14ac:dyDescent="0.25">
      <c r="A483" s="1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174094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0</v>
      </c>
      <c r="BQ483" s="5">
        <v>0</v>
      </c>
      <c r="BR483" s="5">
        <v>0</v>
      </c>
      <c r="BS483" s="5">
        <v>0</v>
      </c>
      <c r="BT483" s="5">
        <v>0</v>
      </c>
      <c r="BU483" s="5">
        <v>0</v>
      </c>
      <c r="BV483" s="5">
        <v>0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  <c r="CH483" s="5">
        <v>0</v>
      </c>
      <c r="CI483" s="5">
        <v>0</v>
      </c>
      <c r="CJ483" s="5">
        <v>0</v>
      </c>
      <c r="CK483" s="5">
        <v>0</v>
      </c>
      <c r="CL483" s="5">
        <v>0</v>
      </c>
      <c r="CM483" s="5">
        <v>0</v>
      </c>
      <c r="CN483" s="5">
        <v>0</v>
      </c>
      <c r="CO483" s="5">
        <v>0</v>
      </c>
      <c r="CP483" s="5">
        <v>0</v>
      </c>
      <c r="CQ483" s="5">
        <v>0</v>
      </c>
      <c r="CR483" s="5">
        <v>111820</v>
      </c>
      <c r="CS483" s="5">
        <v>0</v>
      </c>
      <c r="CT483" s="5">
        <v>207603</v>
      </c>
      <c r="CU483" s="5">
        <v>0</v>
      </c>
      <c r="CV483" s="5">
        <v>0</v>
      </c>
      <c r="CW483" s="5">
        <v>0</v>
      </c>
      <c r="DB483" s="19">
        <v>2E-3</v>
      </c>
      <c r="DC483">
        <f t="shared" si="7"/>
        <v>493517</v>
      </c>
    </row>
    <row r="484" spans="1:107" x14ac:dyDescent="0.25">
      <c r="A484" s="1">
        <v>483</v>
      </c>
      <c r="B484" s="2">
        <v>0</v>
      </c>
      <c r="C484" s="2">
        <v>0</v>
      </c>
      <c r="D484" s="2">
        <v>0</v>
      </c>
      <c r="E484" s="2">
        <v>124877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77680</v>
      </c>
      <c r="Y484" s="2">
        <v>0</v>
      </c>
      <c r="Z484" s="2">
        <v>0</v>
      </c>
      <c r="AA484" s="2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227662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121815</v>
      </c>
      <c r="BO484" s="5">
        <v>0</v>
      </c>
      <c r="BP484" s="5">
        <v>0</v>
      </c>
      <c r="BQ484" s="5">
        <v>0</v>
      </c>
      <c r="BR484" s="5">
        <v>150718</v>
      </c>
      <c r="BS484" s="5">
        <v>0</v>
      </c>
      <c r="BT484" s="5">
        <v>0</v>
      </c>
      <c r="BU484" s="5">
        <v>33826</v>
      </c>
      <c r="BV484" s="5">
        <v>0</v>
      </c>
      <c r="BW484" s="5">
        <v>0</v>
      </c>
      <c r="BX484" s="5">
        <v>0</v>
      </c>
      <c r="BY484" s="5">
        <v>0</v>
      </c>
      <c r="BZ484" s="5">
        <v>0</v>
      </c>
      <c r="CA484" s="5">
        <v>0</v>
      </c>
      <c r="CB484" s="5">
        <v>0</v>
      </c>
      <c r="CC484" s="5">
        <v>0</v>
      </c>
      <c r="CD484" s="5">
        <v>139832</v>
      </c>
      <c r="CE484" s="5">
        <v>0</v>
      </c>
      <c r="CF484" s="5">
        <v>0</v>
      </c>
      <c r="CG484" s="5">
        <v>0</v>
      </c>
      <c r="CH484" s="5">
        <v>0</v>
      </c>
      <c r="CI484" s="5">
        <v>0</v>
      </c>
      <c r="CJ484" s="5">
        <v>0</v>
      </c>
      <c r="CK484" s="5">
        <v>0</v>
      </c>
      <c r="CL484" s="5">
        <v>0</v>
      </c>
      <c r="CM484" s="5">
        <v>0</v>
      </c>
      <c r="CN484" s="5">
        <v>0</v>
      </c>
      <c r="CO484" s="5">
        <v>0</v>
      </c>
      <c r="CP484" s="5">
        <v>0</v>
      </c>
      <c r="CQ484" s="5">
        <v>0</v>
      </c>
      <c r="CR484" s="5">
        <v>146226</v>
      </c>
      <c r="CS484" s="5">
        <v>0</v>
      </c>
      <c r="CT484" s="5">
        <v>271481</v>
      </c>
      <c r="CU484" s="5">
        <v>38495</v>
      </c>
      <c r="CV484" s="5">
        <v>0</v>
      </c>
      <c r="CW484" s="5">
        <v>134581</v>
      </c>
      <c r="DB484" s="19">
        <v>2E-3</v>
      </c>
      <c r="DC484">
        <f t="shared" si="7"/>
        <v>1467193</v>
      </c>
    </row>
    <row r="485" spans="1:107" x14ac:dyDescent="0.25">
      <c r="A485" s="1">
        <v>484</v>
      </c>
      <c r="B485" s="2">
        <v>255225</v>
      </c>
      <c r="C485" s="2">
        <v>0</v>
      </c>
      <c r="D485" s="2">
        <v>0</v>
      </c>
      <c r="E485" s="2">
        <v>158177</v>
      </c>
      <c r="F485" s="2">
        <v>0</v>
      </c>
      <c r="G485" s="2">
        <v>0</v>
      </c>
      <c r="H485" s="2">
        <v>11309</v>
      </c>
      <c r="I485" s="2">
        <v>139583</v>
      </c>
      <c r="J485" s="2">
        <v>178295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98395</v>
      </c>
      <c r="Y485" s="2">
        <v>0</v>
      </c>
      <c r="Z485" s="2">
        <v>0</v>
      </c>
      <c r="AA485" s="2">
        <v>0</v>
      </c>
      <c r="AB485" s="5">
        <v>221806</v>
      </c>
      <c r="AC485" s="5">
        <v>0</v>
      </c>
      <c r="AD485" s="5">
        <v>0</v>
      </c>
      <c r="AE485" s="5">
        <v>0</v>
      </c>
      <c r="AF485" s="5">
        <v>0</v>
      </c>
      <c r="AG485" s="5">
        <v>78326</v>
      </c>
      <c r="AH485" s="5">
        <v>187604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281229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125076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49254</v>
      </c>
      <c r="BE485" s="5">
        <v>0</v>
      </c>
      <c r="BF485" s="5">
        <v>0</v>
      </c>
      <c r="BG485" s="5">
        <v>277299</v>
      </c>
      <c r="BH485" s="5">
        <v>13035</v>
      </c>
      <c r="BI485" s="5">
        <v>0</v>
      </c>
      <c r="BJ485" s="5">
        <v>0</v>
      </c>
      <c r="BK485" s="5">
        <v>145037</v>
      </c>
      <c r="BL485" s="5">
        <v>0</v>
      </c>
      <c r="BM485" s="5">
        <v>0</v>
      </c>
      <c r="BN485" s="5">
        <v>154299</v>
      </c>
      <c r="BO485" s="5">
        <v>0</v>
      </c>
      <c r="BP485" s="5">
        <v>0</v>
      </c>
      <c r="BQ485" s="5">
        <v>0</v>
      </c>
      <c r="BR485" s="5">
        <v>190910</v>
      </c>
      <c r="BS485" s="5">
        <v>0</v>
      </c>
      <c r="BT485" s="5">
        <v>0</v>
      </c>
      <c r="BU485" s="5">
        <v>42846</v>
      </c>
      <c r="BV485" s="5">
        <v>0</v>
      </c>
      <c r="BW485" s="5">
        <v>0</v>
      </c>
      <c r="BX485" s="5">
        <v>0</v>
      </c>
      <c r="BY485" s="5">
        <v>0</v>
      </c>
      <c r="BZ485" s="5">
        <v>0</v>
      </c>
      <c r="CA485" s="5">
        <v>0</v>
      </c>
      <c r="CB485" s="5">
        <v>0</v>
      </c>
      <c r="CC485" s="5">
        <v>0</v>
      </c>
      <c r="CD485" s="5">
        <v>177120</v>
      </c>
      <c r="CE485" s="5">
        <v>0</v>
      </c>
      <c r="CF485" s="5">
        <v>0</v>
      </c>
      <c r="CG485" s="5">
        <v>0</v>
      </c>
      <c r="CH485" s="5">
        <v>0</v>
      </c>
      <c r="CI485" s="5">
        <v>0</v>
      </c>
      <c r="CJ485" s="5">
        <v>0</v>
      </c>
      <c r="CK485" s="5">
        <v>0</v>
      </c>
      <c r="CL485" s="5">
        <v>0</v>
      </c>
      <c r="CM485" s="5">
        <v>0</v>
      </c>
      <c r="CN485" s="5">
        <v>0</v>
      </c>
      <c r="CO485" s="5">
        <v>0</v>
      </c>
      <c r="CP485" s="5">
        <v>0</v>
      </c>
      <c r="CQ485" s="5">
        <v>0</v>
      </c>
      <c r="CR485" s="5">
        <v>180632</v>
      </c>
      <c r="CS485" s="5">
        <v>0</v>
      </c>
      <c r="CT485" s="5">
        <v>335359</v>
      </c>
      <c r="CU485" s="5">
        <v>48760</v>
      </c>
      <c r="CV485" s="5">
        <v>0</v>
      </c>
      <c r="CW485" s="5">
        <v>170469</v>
      </c>
      <c r="DB485" s="19">
        <v>2E-3</v>
      </c>
      <c r="DC485">
        <f t="shared" si="7"/>
        <v>3520045</v>
      </c>
    </row>
    <row r="486" spans="1:107" x14ac:dyDescent="0.25">
      <c r="A486" s="1">
        <v>485</v>
      </c>
      <c r="B486" s="2">
        <v>313562</v>
      </c>
      <c r="C486" s="2">
        <v>0</v>
      </c>
      <c r="D486" s="2">
        <v>0</v>
      </c>
      <c r="E486" s="2">
        <v>191478</v>
      </c>
      <c r="F486" s="2">
        <v>0</v>
      </c>
      <c r="G486" s="2">
        <v>0</v>
      </c>
      <c r="H486" s="2">
        <v>13894</v>
      </c>
      <c r="I486" s="2">
        <v>171487</v>
      </c>
      <c r="J486" s="2">
        <v>219048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119110</v>
      </c>
      <c r="Y486" s="2">
        <v>0</v>
      </c>
      <c r="Z486" s="2">
        <v>0</v>
      </c>
      <c r="AA486" s="2">
        <v>0</v>
      </c>
      <c r="AB486" s="5">
        <v>272505</v>
      </c>
      <c r="AC486" s="5">
        <v>0</v>
      </c>
      <c r="AD486" s="5">
        <v>0</v>
      </c>
      <c r="AE486" s="5">
        <v>0</v>
      </c>
      <c r="AF486" s="5">
        <v>0</v>
      </c>
      <c r="AG486" s="5">
        <v>96229</v>
      </c>
      <c r="AH486" s="5">
        <v>230485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334797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153665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60512</v>
      </c>
      <c r="BE486" s="5">
        <v>0</v>
      </c>
      <c r="BF486" s="5">
        <v>0</v>
      </c>
      <c r="BG486" s="5">
        <v>340681</v>
      </c>
      <c r="BH486" s="5">
        <v>16015</v>
      </c>
      <c r="BI486" s="5">
        <v>0</v>
      </c>
      <c r="BJ486" s="5">
        <v>0</v>
      </c>
      <c r="BK486" s="5">
        <v>178189</v>
      </c>
      <c r="BL486" s="5">
        <v>0</v>
      </c>
      <c r="BM486" s="5">
        <v>0</v>
      </c>
      <c r="BN486" s="5">
        <v>186783</v>
      </c>
      <c r="BO486" s="5">
        <v>0</v>
      </c>
      <c r="BP486" s="5">
        <v>0</v>
      </c>
      <c r="BQ486" s="5">
        <v>0</v>
      </c>
      <c r="BR486" s="5">
        <v>231101</v>
      </c>
      <c r="BS486" s="5">
        <v>0</v>
      </c>
      <c r="BT486" s="5">
        <v>0</v>
      </c>
      <c r="BU486" s="5">
        <v>51866</v>
      </c>
      <c r="BV486" s="5">
        <v>0</v>
      </c>
      <c r="BW486" s="5">
        <v>0</v>
      </c>
      <c r="BX486" s="5">
        <v>0</v>
      </c>
      <c r="BY486" s="5">
        <v>0</v>
      </c>
      <c r="BZ486" s="5">
        <v>0</v>
      </c>
      <c r="CA486" s="5">
        <v>0</v>
      </c>
      <c r="CB486" s="5">
        <v>0</v>
      </c>
      <c r="CC486" s="5">
        <v>0</v>
      </c>
      <c r="CD486" s="5">
        <v>214409</v>
      </c>
      <c r="CE486" s="5">
        <v>0</v>
      </c>
      <c r="CF486" s="5">
        <v>0</v>
      </c>
      <c r="CG486" s="5">
        <v>0</v>
      </c>
      <c r="CH486" s="5">
        <v>0</v>
      </c>
      <c r="CI486" s="5">
        <v>0</v>
      </c>
      <c r="CJ486" s="5">
        <v>0</v>
      </c>
      <c r="CK486" s="5">
        <v>0</v>
      </c>
      <c r="CL486" s="5">
        <v>0</v>
      </c>
      <c r="CM486" s="5">
        <v>0</v>
      </c>
      <c r="CN486" s="5">
        <v>0</v>
      </c>
      <c r="CO486" s="5">
        <v>0</v>
      </c>
      <c r="CP486" s="5">
        <v>0</v>
      </c>
      <c r="CQ486" s="5">
        <v>0</v>
      </c>
      <c r="CR486" s="5">
        <v>215038</v>
      </c>
      <c r="CS486" s="5">
        <v>0</v>
      </c>
      <c r="CT486" s="5">
        <v>399237</v>
      </c>
      <c r="CU486" s="5">
        <v>59025</v>
      </c>
      <c r="CV486" s="5">
        <v>0</v>
      </c>
      <c r="CW486" s="5">
        <v>206357</v>
      </c>
      <c r="DB486" s="19">
        <v>2E-3</v>
      </c>
      <c r="DC486">
        <f t="shared" si="7"/>
        <v>4275473</v>
      </c>
    </row>
    <row r="487" spans="1:107" x14ac:dyDescent="0.25">
      <c r="A487" s="1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120527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0</v>
      </c>
      <c r="BQ487" s="5">
        <v>0</v>
      </c>
      <c r="BR487" s="5">
        <v>0</v>
      </c>
      <c r="BS487" s="5">
        <v>0</v>
      </c>
      <c r="BT487" s="5">
        <v>0</v>
      </c>
      <c r="BU487" s="5">
        <v>0</v>
      </c>
      <c r="BV487" s="5">
        <v>0</v>
      </c>
      <c r="BW487" s="5">
        <v>0</v>
      </c>
      <c r="BX487" s="5">
        <v>0</v>
      </c>
      <c r="BY487" s="5">
        <v>0</v>
      </c>
      <c r="BZ487" s="5">
        <v>0</v>
      </c>
      <c r="CA487" s="5">
        <v>0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  <c r="CH487" s="5">
        <v>0</v>
      </c>
      <c r="CI487" s="5">
        <v>0</v>
      </c>
      <c r="CJ487" s="5">
        <v>0</v>
      </c>
      <c r="CK487" s="5">
        <v>0</v>
      </c>
      <c r="CL487" s="5">
        <v>0</v>
      </c>
      <c r="CM487" s="5">
        <v>0</v>
      </c>
      <c r="CN487" s="5">
        <v>0</v>
      </c>
      <c r="CO487" s="5">
        <v>0</v>
      </c>
      <c r="CP487" s="5">
        <v>0</v>
      </c>
      <c r="CQ487" s="5">
        <v>0</v>
      </c>
      <c r="CR487" s="5">
        <v>0</v>
      </c>
      <c r="CS487" s="5">
        <v>0</v>
      </c>
      <c r="CT487" s="5">
        <v>0</v>
      </c>
      <c r="CU487" s="5">
        <v>23097</v>
      </c>
      <c r="CV487" s="5">
        <v>0</v>
      </c>
      <c r="CW487" s="5">
        <v>0</v>
      </c>
      <c r="DB487" s="19">
        <v>2E-3</v>
      </c>
      <c r="DC487">
        <f t="shared" si="7"/>
        <v>143624</v>
      </c>
    </row>
    <row r="488" spans="1:107" x14ac:dyDescent="0.25">
      <c r="A488" s="1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174094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0</v>
      </c>
      <c r="BR488" s="5">
        <v>0</v>
      </c>
      <c r="BS488" s="5">
        <v>0</v>
      </c>
      <c r="BT488" s="5">
        <v>0</v>
      </c>
      <c r="BU488" s="5">
        <v>0</v>
      </c>
      <c r="BV488" s="5">
        <v>0</v>
      </c>
      <c r="BW488" s="5">
        <v>0</v>
      </c>
      <c r="BX488" s="5">
        <v>0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D488" s="5">
        <v>0</v>
      </c>
      <c r="CE488" s="5">
        <v>0</v>
      </c>
      <c r="CF488" s="5">
        <v>0</v>
      </c>
      <c r="CG488" s="5">
        <v>0</v>
      </c>
      <c r="CH488" s="5">
        <v>0</v>
      </c>
      <c r="CI488" s="5">
        <v>0</v>
      </c>
      <c r="CJ488" s="5">
        <v>0</v>
      </c>
      <c r="CK488" s="5">
        <v>0</v>
      </c>
      <c r="CL488" s="5">
        <v>0</v>
      </c>
      <c r="CM488" s="5">
        <v>0</v>
      </c>
      <c r="CN488" s="5">
        <v>0</v>
      </c>
      <c r="CO488" s="5">
        <v>0</v>
      </c>
      <c r="CP488" s="5">
        <v>0</v>
      </c>
      <c r="CQ488" s="5">
        <v>0</v>
      </c>
      <c r="CR488" s="5">
        <v>0</v>
      </c>
      <c r="CS488" s="5">
        <v>0</v>
      </c>
      <c r="CT488" s="5">
        <v>0</v>
      </c>
      <c r="CU488" s="5">
        <v>33362</v>
      </c>
      <c r="CV488" s="5">
        <v>0</v>
      </c>
      <c r="CW488" s="5">
        <v>0</v>
      </c>
      <c r="DB488" s="19">
        <v>2E-3</v>
      </c>
      <c r="DC488">
        <f t="shared" si="7"/>
        <v>207456</v>
      </c>
    </row>
    <row r="489" spans="1:107" x14ac:dyDescent="0.25">
      <c r="A489" s="1">
        <v>488</v>
      </c>
      <c r="B489" s="2">
        <v>0</v>
      </c>
      <c r="C489" s="2">
        <v>0</v>
      </c>
      <c r="D489" s="2">
        <v>0</v>
      </c>
      <c r="E489" s="2">
        <v>124877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77680</v>
      </c>
      <c r="Y489" s="2">
        <v>0</v>
      </c>
      <c r="Z489" s="2">
        <v>0</v>
      </c>
      <c r="AA489" s="2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227662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150718</v>
      </c>
      <c r="BS489" s="5">
        <v>0</v>
      </c>
      <c r="BT489" s="5">
        <v>0</v>
      </c>
      <c r="BU489" s="5">
        <v>33826</v>
      </c>
      <c r="BV489" s="5">
        <v>0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0</v>
      </c>
      <c r="CD489" s="5">
        <v>0</v>
      </c>
      <c r="CE489" s="5">
        <v>0</v>
      </c>
      <c r="CF489" s="5">
        <v>0</v>
      </c>
      <c r="CG489" s="5">
        <v>0</v>
      </c>
      <c r="CH489" s="5">
        <v>0</v>
      </c>
      <c r="CI489" s="5">
        <v>0</v>
      </c>
      <c r="CJ489" s="5">
        <v>0</v>
      </c>
      <c r="CK489" s="5">
        <v>0</v>
      </c>
      <c r="CL489" s="5">
        <v>0</v>
      </c>
      <c r="CM489" s="5">
        <v>0</v>
      </c>
      <c r="CN489" s="5">
        <v>0</v>
      </c>
      <c r="CO489" s="5">
        <v>0</v>
      </c>
      <c r="CP489" s="5">
        <v>0</v>
      </c>
      <c r="CQ489" s="5">
        <v>0</v>
      </c>
      <c r="CR489" s="5">
        <v>129023</v>
      </c>
      <c r="CS489" s="5">
        <v>0</v>
      </c>
      <c r="CT489" s="5">
        <v>239542</v>
      </c>
      <c r="CU489" s="5">
        <v>43627</v>
      </c>
      <c r="CV489" s="5">
        <v>0</v>
      </c>
      <c r="CW489" s="5">
        <v>134581</v>
      </c>
      <c r="DB489" s="19">
        <v>2E-3</v>
      </c>
      <c r="DC489">
        <f t="shared" si="7"/>
        <v>1161536</v>
      </c>
    </row>
    <row r="490" spans="1:107" x14ac:dyDescent="0.25">
      <c r="A490" s="1">
        <v>489</v>
      </c>
      <c r="B490" s="2">
        <v>255225</v>
      </c>
      <c r="C490" s="2">
        <v>0</v>
      </c>
      <c r="D490" s="2">
        <v>0</v>
      </c>
      <c r="E490" s="2">
        <v>158177</v>
      </c>
      <c r="F490" s="2">
        <v>0</v>
      </c>
      <c r="G490" s="2">
        <v>0</v>
      </c>
      <c r="H490" s="2">
        <v>0</v>
      </c>
      <c r="I490" s="2">
        <v>139583</v>
      </c>
      <c r="J490" s="2">
        <v>178295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98395</v>
      </c>
      <c r="Y490" s="2">
        <v>0</v>
      </c>
      <c r="Z490" s="2">
        <v>0</v>
      </c>
      <c r="AA490" s="2">
        <v>0</v>
      </c>
      <c r="AB490" s="5">
        <v>221806</v>
      </c>
      <c r="AC490" s="5">
        <v>0</v>
      </c>
      <c r="AD490" s="5">
        <v>0</v>
      </c>
      <c r="AE490" s="5">
        <v>0</v>
      </c>
      <c r="AF490" s="5">
        <v>0</v>
      </c>
      <c r="AG490" s="5">
        <v>78326</v>
      </c>
      <c r="AH490" s="5">
        <v>187604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281229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125076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277299</v>
      </c>
      <c r="BH490" s="5">
        <v>13035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142118</v>
      </c>
      <c r="BO490" s="5">
        <v>0</v>
      </c>
      <c r="BP490" s="5">
        <v>0</v>
      </c>
      <c r="BQ490" s="5">
        <v>0</v>
      </c>
      <c r="BR490" s="5">
        <v>190910</v>
      </c>
      <c r="BS490" s="5">
        <v>0</v>
      </c>
      <c r="BT490" s="5">
        <v>0</v>
      </c>
      <c r="BU490" s="5">
        <v>42846</v>
      </c>
      <c r="BV490" s="5">
        <v>0</v>
      </c>
      <c r="BW490" s="5">
        <v>0</v>
      </c>
      <c r="BX490" s="5">
        <v>0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D490" s="5">
        <v>163137</v>
      </c>
      <c r="CE490" s="5">
        <v>0</v>
      </c>
      <c r="CF490" s="5">
        <v>0</v>
      </c>
      <c r="CG490" s="5">
        <v>0</v>
      </c>
      <c r="CH490" s="5">
        <v>0</v>
      </c>
      <c r="CI490" s="5">
        <v>0</v>
      </c>
      <c r="CJ490" s="5">
        <v>0</v>
      </c>
      <c r="CK490" s="5">
        <v>0</v>
      </c>
      <c r="CL490" s="5">
        <v>0</v>
      </c>
      <c r="CM490" s="5">
        <v>0</v>
      </c>
      <c r="CN490" s="5">
        <v>0</v>
      </c>
      <c r="CO490" s="5">
        <v>0</v>
      </c>
      <c r="CP490" s="5">
        <v>0</v>
      </c>
      <c r="CQ490" s="5">
        <v>0</v>
      </c>
      <c r="CR490" s="5">
        <v>163429</v>
      </c>
      <c r="CS490" s="5">
        <v>0</v>
      </c>
      <c r="CT490" s="5">
        <v>303420</v>
      </c>
      <c r="CU490" s="5">
        <v>53893</v>
      </c>
      <c r="CV490" s="5">
        <v>0</v>
      </c>
      <c r="CW490" s="5">
        <v>170469</v>
      </c>
      <c r="DB490" s="19">
        <v>2E-3</v>
      </c>
      <c r="DC490">
        <f t="shared" si="7"/>
        <v>3244272</v>
      </c>
    </row>
    <row r="491" spans="1:107" x14ac:dyDescent="0.25">
      <c r="A491" s="1">
        <v>490</v>
      </c>
      <c r="B491" s="2">
        <v>313562</v>
      </c>
      <c r="C491" s="2">
        <v>0</v>
      </c>
      <c r="D491" s="2">
        <v>0</v>
      </c>
      <c r="E491" s="2">
        <v>191478</v>
      </c>
      <c r="F491" s="2">
        <v>0</v>
      </c>
      <c r="G491" s="2">
        <v>0</v>
      </c>
      <c r="H491" s="2">
        <v>0</v>
      </c>
      <c r="I491" s="2">
        <v>171487</v>
      </c>
      <c r="J491" s="2">
        <v>219048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119110</v>
      </c>
      <c r="Y491" s="2">
        <v>0</v>
      </c>
      <c r="Z491" s="2">
        <v>0</v>
      </c>
      <c r="AA491" s="2">
        <v>0</v>
      </c>
      <c r="AB491" s="5">
        <v>272505</v>
      </c>
      <c r="AC491" s="5">
        <v>0</v>
      </c>
      <c r="AD491" s="5">
        <v>0</v>
      </c>
      <c r="AE491" s="5">
        <v>0</v>
      </c>
      <c r="AF491" s="5">
        <v>0</v>
      </c>
      <c r="AG491" s="5">
        <v>96229</v>
      </c>
      <c r="AH491" s="5">
        <v>230485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334797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153665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340681</v>
      </c>
      <c r="BH491" s="5">
        <v>16015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174602</v>
      </c>
      <c r="BO491" s="5">
        <v>0</v>
      </c>
      <c r="BP491" s="5">
        <v>0</v>
      </c>
      <c r="BQ491" s="5">
        <v>0</v>
      </c>
      <c r="BR491" s="5">
        <v>231101</v>
      </c>
      <c r="BS491" s="5">
        <v>0</v>
      </c>
      <c r="BT491" s="5">
        <v>0</v>
      </c>
      <c r="BU491" s="5">
        <v>51866</v>
      </c>
      <c r="BV491" s="5">
        <v>0</v>
      </c>
      <c r="BW491" s="5">
        <v>0</v>
      </c>
      <c r="BX491" s="5">
        <v>0</v>
      </c>
      <c r="BY491" s="5">
        <v>0</v>
      </c>
      <c r="BZ491" s="5">
        <v>0</v>
      </c>
      <c r="CA491" s="5">
        <v>0</v>
      </c>
      <c r="CB491" s="5">
        <v>0</v>
      </c>
      <c r="CC491" s="5">
        <v>0</v>
      </c>
      <c r="CD491" s="5">
        <v>200426</v>
      </c>
      <c r="CE491" s="5">
        <v>0</v>
      </c>
      <c r="CF491" s="5">
        <v>0</v>
      </c>
      <c r="CG491" s="5">
        <v>0</v>
      </c>
      <c r="CH491" s="5">
        <v>0</v>
      </c>
      <c r="CI491" s="5">
        <v>0</v>
      </c>
      <c r="CJ491" s="5">
        <v>0</v>
      </c>
      <c r="CK491" s="5">
        <v>0</v>
      </c>
      <c r="CL491" s="5">
        <v>0</v>
      </c>
      <c r="CM491" s="5">
        <v>0</v>
      </c>
      <c r="CN491" s="5">
        <v>0</v>
      </c>
      <c r="CO491" s="5">
        <v>0</v>
      </c>
      <c r="CP491" s="5">
        <v>0</v>
      </c>
      <c r="CQ491" s="5">
        <v>0</v>
      </c>
      <c r="CR491" s="5">
        <v>197835</v>
      </c>
      <c r="CS491" s="5">
        <v>0</v>
      </c>
      <c r="CT491" s="5">
        <v>367298</v>
      </c>
      <c r="CU491" s="5">
        <v>64158</v>
      </c>
      <c r="CV491" s="5">
        <v>0</v>
      </c>
      <c r="CW491" s="5">
        <v>206357</v>
      </c>
      <c r="DB491" s="19">
        <v>2E-3</v>
      </c>
      <c r="DC491">
        <f t="shared" si="7"/>
        <v>3952705</v>
      </c>
    </row>
    <row r="492" spans="1:107" x14ac:dyDescent="0.25">
      <c r="A492" s="1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55644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5">
        <v>0</v>
      </c>
      <c r="BS492" s="5">
        <v>0</v>
      </c>
      <c r="BT492" s="5">
        <v>0</v>
      </c>
      <c r="BU492" s="5">
        <v>0</v>
      </c>
      <c r="BV492" s="5">
        <v>0</v>
      </c>
      <c r="BW492" s="5">
        <v>0</v>
      </c>
      <c r="BX492" s="5">
        <v>0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  <c r="CH492" s="5">
        <v>0</v>
      </c>
      <c r="CI492" s="5">
        <v>0</v>
      </c>
      <c r="CJ492" s="5">
        <v>0</v>
      </c>
      <c r="CK492" s="5">
        <v>0</v>
      </c>
      <c r="CL492" s="5">
        <v>0</v>
      </c>
      <c r="CM492" s="5">
        <v>0</v>
      </c>
      <c r="CN492" s="5">
        <v>0</v>
      </c>
      <c r="CO492" s="5">
        <v>0</v>
      </c>
      <c r="CP492" s="5">
        <v>0</v>
      </c>
      <c r="CQ492" s="5">
        <v>0</v>
      </c>
      <c r="CR492" s="5">
        <v>0</v>
      </c>
      <c r="CS492" s="5">
        <v>0</v>
      </c>
      <c r="CT492" s="5">
        <v>0</v>
      </c>
      <c r="CU492" s="5">
        <v>0</v>
      </c>
      <c r="CV492" s="5">
        <v>30416</v>
      </c>
      <c r="CW492" s="5">
        <v>0</v>
      </c>
      <c r="DB492" s="19">
        <v>2E-3</v>
      </c>
      <c r="DC492">
        <f t="shared" si="7"/>
        <v>86060</v>
      </c>
    </row>
    <row r="493" spans="1:107" x14ac:dyDescent="0.25">
      <c r="A493" s="1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80374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5">
        <v>0</v>
      </c>
      <c r="BS493" s="5">
        <v>0</v>
      </c>
      <c r="BT493" s="5">
        <v>0</v>
      </c>
      <c r="BU493" s="5">
        <v>0</v>
      </c>
      <c r="BV493" s="5">
        <v>0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  <c r="CH493" s="5">
        <v>0</v>
      </c>
      <c r="CI493" s="5">
        <v>0</v>
      </c>
      <c r="CJ493" s="5">
        <v>0</v>
      </c>
      <c r="CK493" s="5">
        <v>0</v>
      </c>
      <c r="CL493" s="5">
        <v>0</v>
      </c>
      <c r="CM493" s="5">
        <v>0</v>
      </c>
      <c r="CN493" s="5">
        <v>0</v>
      </c>
      <c r="CO493" s="5">
        <v>0</v>
      </c>
      <c r="CP493" s="5">
        <v>0</v>
      </c>
      <c r="CQ493" s="5">
        <v>0</v>
      </c>
      <c r="CR493" s="5">
        <v>0</v>
      </c>
      <c r="CS493" s="5">
        <v>0</v>
      </c>
      <c r="CT493" s="5">
        <v>0</v>
      </c>
      <c r="CU493" s="5">
        <v>0</v>
      </c>
      <c r="CV493" s="5">
        <v>43934</v>
      </c>
      <c r="CW493" s="5">
        <v>0</v>
      </c>
      <c r="DB493" s="19">
        <v>2E-3</v>
      </c>
      <c r="DC493">
        <f t="shared" si="7"/>
        <v>124308</v>
      </c>
    </row>
    <row r="494" spans="1:107" x14ac:dyDescent="0.25">
      <c r="A494" s="1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5">
        <v>0</v>
      </c>
      <c r="AC494" s="5">
        <v>0</v>
      </c>
      <c r="AD494" s="5">
        <v>0</v>
      </c>
      <c r="AE494" s="5">
        <v>82862</v>
      </c>
      <c r="AF494" s="5">
        <v>0</v>
      </c>
      <c r="AG494" s="5">
        <v>0</v>
      </c>
      <c r="AH494" s="5">
        <v>0</v>
      </c>
      <c r="AI494" s="5">
        <v>105105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88359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68579</v>
      </c>
      <c r="BB494" s="5">
        <v>0</v>
      </c>
      <c r="BC494" s="5">
        <v>0</v>
      </c>
      <c r="BD494" s="5">
        <v>0</v>
      </c>
      <c r="BE494" s="5">
        <v>161749</v>
      </c>
      <c r="BF494" s="5">
        <v>3043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0</v>
      </c>
      <c r="BQ494" s="5">
        <v>0</v>
      </c>
      <c r="BR494" s="5">
        <v>0</v>
      </c>
      <c r="BS494" s="5">
        <v>0</v>
      </c>
      <c r="BT494" s="5">
        <v>0</v>
      </c>
      <c r="BU494" s="5">
        <v>0</v>
      </c>
      <c r="BV494" s="5">
        <v>0</v>
      </c>
      <c r="BW494" s="5">
        <v>0</v>
      </c>
      <c r="BX494" s="5">
        <v>0</v>
      </c>
      <c r="BY494" s="5">
        <v>0</v>
      </c>
      <c r="BZ494" s="5">
        <v>0</v>
      </c>
      <c r="CA494" s="5">
        <v>0</v>
      </c>
      <c r="CB494" s="5">
        <v>0</v>
      </c>
      <c r="CC494" s="5">
        <v>0</v>
      </c>
      <c r="CD494" s="5">
        <v>0</v>
      </c>
      <c r="CE494" s="5">
        <v>0</v>
      </c>
      <c r="CF494" s="5">
        <v>0</v>
      </c>
      <c r="CG494" s="5">
        <v>0</v>
      </c>
      <c r="CH494" s="5">
        <v>0</v>
      </c>
      <c r="CI494" s="5">
        <v>0</v>
      </c>
      <c r="CJ494" s="5">
        <v>0</v>
      </c>
      <c r="CK494" s="5">
        <v>0</v>
      </c>
      <c r="CL494" s="5">
        <v>0</v>
      </c>
      <c r="CM494" s="5">
        <v>0</v>
      </c>
      <c r="CN494" s="5">
        <v>0</v>
      </c>
      <c r="CO494" s="5">
        <v>0</v>
      </c>
      <c r="CP494" s="5">
        <v>0</v>
      </c>
      <c r="CQ494" s="5">
        <v>0</v>
      </c>
      <c r="CR494" s="5">
        <v>0</v>
      </c>
      <c r="CS494" s="5">
        <v>231346</v>
      </c>
      <c r="CT494" s="5">
        <v>0</v>
      </c>
      <c r="CU494" s="5">
        <v>0</v>
      </c>
      <c r="CV494" s="5">
        <v>57452</v>
      </c>
      <c r="CW494" s="5">
        <v>0</v>
      </c>
      <c r="DB494" s="19">
        <v>2E-3</v>
      </c>
      <c r="DC494">
        <f t="shared" si="7"/>
        <v>798495</v>
      </c>
    </row>
    <row r="495" spans="1:107" x14ac:dyDescent="0.25">
      <c r="A495" s="1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77222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261167</v>
      </c>
      <c r="AB495" s="5">
        <v>0</v>
      </c>
      <c r="AC495" s="5">
        <v>0</v>
      </c>
      <c r="AD495" s="5">
        <v>0</v>
      </c>
      <c r="AE495" s="5">
        <v>104959</v>
      </c>
      <c r="AF495" s="5">
        <v>0</v>
      </c>
      <c r="AG495" s="5">
        <v>0</v>
      </c>
      <c r="AH495" s="5">
        <v>0</v>
      </c>
      <c r="AI495" s="5">
        <v>129835</v>
      </c>
      <c r="AJ495" s="5">
        <v>222396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111921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86866</v>
      </c>
      <c r="BB495" s="5">
        <v>0</v>
      </c>
      <c r="BC495" s="5">
        <v>0</v>
      </c>
      <c r="BD495" s="5">
        <v>0</v>
      </c>
      <c r="BE495" s="5">
        <v>204882</v>
      </c>
      <c r="BF495" s="5">
        <v>3855</v>
      </c>
      <c r="BG495" s="5">
        <v>0</v>
      </c>
      <c r="BH495" s="5">
        <v>0</v>
      </c>
      <c r="BI495" s="5">
        <v>65622</v>
      </c>
      <c r="BJ495" s="5">
        <v>58108</v>
      </c>
      <c r="BK495" s="5">
        <v>0</v>
      </c>
      <c r="BL495" s="5">
        <v>204117</v>
      </c>
      <c r="BM495" s="5">
        <v>75982</v>
      </c>
      <c r="BN495" s="5">
        <v>0</v>
      </c>
      <c r="BO495" s="5">
        <v>0</v>
      </c>
      <c r="BP495" s="5">
        <v>154119</v>
      </c>
      <c r="BQ495" s="5">
        <v>0</v>
      </c>
      <c r="BR495" s="5">
        <v>0</v>
      </c>
      <c r="BS495" s="5">
        <v>0</v>
      </c>
      <c r="BT495" s="5">
        <v>0</v>
      </c>
      <c r="BU495" s="5">
        <v>0</v>
      </c>
      <c r="BV495" s="5">
        <v>0</v>
      </c>
      <c r="BW495" s="5">
        <v>0</v>
      </c>
      <c r="BX495" s="5">
        <v>274792</v>
      </c>
      <c r="BY495" s="5">
        <v>0</v>
      </c>
      <c r="BZ495" s="5">
        <v>27153</v>
      </c>
      <c r="CA495" s="5">
        <v>0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  <c r="CH495" s="5">
        <v>0</v>
      </c>
      <c r="CI495" s="5">
        <v>127998</v>
      </c>
      <c r="CJ495" s="5">
        <v>150697</v>
      </c>
      <c r="CK495" s="5">
        <v>0</v>
      </c>
      <c r="CL495" s="5">
        <v>0</v>
      </c>
      <c r="CM495" s="5">
        <v>0</v>
      </c>
      <c r="CN495" s="5">
        <v>0</v>
      </c>
      <c r="CO495" s="5">
        <v>0</v>
      </c>
      <c r="CP495" s="5">
        <v>0</v>
      </c>
      <c r="CQ495" s="5">
        <v>0</v>
      </c>
      <c r="CR495" s="5">
        <v>0</v>
      </c>
      <c r="CS495" s="5">
        <v>293038</v>
      </c>
      <c r="CT495" s="5">
        <v>0</v>
      </c>
      <c r="CU495" s="5">
        <v>0</v>
      </c>
      <c r="CV495" s="5">
        <v>70970</v>
      </c>
      <c r="CW495" s="5">
        <v>0</v>
      </c>
      <c r="DB495" s="19">
        <v>2E-3</v>
      </c>
      <c r="DC495">
        <f t="shared" si="7"/>
        <v>2705699</v>
      </c>
    </row>
    <row r="496" spans="1:107" x14ac:dyDescent="0.25">
      <c r="A496" s="1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94873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320862</v>
      </c>
      <c r="AB496" s="5">
        <v>0</v>
      </c>
      <c r="AC496" s="5">
        <v>0</v>
      </c>
      <c r="AD496" s="5">
        <v>0</v>
      </c>
      <c r="AE496" s="5">
        <v>127056</v>
      </c>
      <c r="AF496" s="5">
        <v>0</v>
      </c>
      <c r="AG496" s="5">
        <v>0</v>
      </c>
      <c r="AH496" s="5">
        <v>0</v>
      </c>
      <c r="AI496" s="5">
        <v>154566</v>
      </c>
      <c r="AJ496" s="5">
        <v>273229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135484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105154</v>
      </c>
      <c r="BB496" s="5">
        <v>0</v>
      </c>
      <c r="BC496" s="5">
        <v>0</v>
      </c>
      <c r="BD496" s="5">
        <v>0</v>
      </c>
      <c r="BE496" s="5">
        <v>248015</v>
      </c>
      <c r="BF496" s="5">
        <v>4666</v>
      </c>
      <c r="BG496" s="5">
        <v>0</v>
      </c>
      <c r="BH496" s="5">
        <v>0</v>
      </c>
      <c r="BI496" s="5">
        <v>80621</v>
      </c>
      <c r="BJ496" s="5">
        <v>71389</v>
      </c>
      <c r="BK496" s="5">
        <v>0</v>
      </c>
      <c r="BL496" s="5">
        <v>250772</v>
      </c>
      <c r="BM496" s="5">
        <v>93350</v>
      </c>
      <c r="BN496" s="5">
        <v>0</v>
      </c>
      <c r="BO496" s="5">
        <v>0</v>
      </c>
      <c r="BP496" s="5">
        <v>189346</v>
      </c>
      <c r="BQ496" s="5">
        <v>0</v>
      </c>
      <c r="BR496" s="5">
        <v>0</v>
      </c>
      <c r="BS496" s="5">
        <v>0</v>
      </c>
      <c r="BT496" s="5">
        <v>0</v>
      </c>
      <c r="BU496" s="5">
        <v>0</v>
      </c>
      <c r="BV496" s="5">
        <v>0</v>
      </c>
      <c r="BW496" s="5">
        <v>0</v>
      </c>
      <c r="BX496" s="5">
        <v>337602</v>
      </c>
      <c r="BY496" s="5">
        <v>0</v>
      </c>
      <c r="BZ496" s="5">
        <v>33359</v>
      </c>
      <c r="CA496" s="5">
        <v>0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0</v>
      </c>
      <c r="CH496" s="5">
        <v>0</v>
      </c>
      <c r="CI496" s="5">
        <v>157254</v>
      </c>
      <c r="CJ496" s="5">
        <v>185143</v>
      </c>
      <c r="CK496" s="5">
        <v>0</v>
      </c>
      <c r="CL496" s="5">
        <v>0</v>
      </c>
      <c r="CM496" s="5">
        <v>0</v>
      </c>
      <c r="CN496" s="5">
        <v>0</v>
      </c>
      <c r="CO496" s="5">
        <v>0</v>
      </c>
      <c r="CP496" s="5">
        <v>0</v>
      </c>
      <c r="CQ496" s="5">
        <v>0</v>
      </c>
      <c r="CR496" s="5">
        <v>0</v>
      </c>
      <c r="CS496" s="5">
        <v>354730</v>
      </c>
      <c r="CT496" s="5">
        <v>0</v>
      </c>
      <c r="CU496" s="5">
        <v>0</v>
      </c>
      <c r="CV496" s="5">
        <v>84488</v>
      </c>
      <c r="CW496" s="5">
        <v>0</v>
      </c>
      <c r="DB496" s="19">
        <v>2E-3</v>
      </c>
      <c r="DC496">
        <f t="shared" si="7"/>
        <v>3301959</v>
      </c>
    </row>
    <row r="497" spans="1:107" x14ac:dyDescent="0.25">
      <c r="A497" s="1">
        <v>496</v>
      </c>
      <c r="B497" s="2">
        <v>0</v>
      </c>
      <c r="C497" s="2">
        <v>0</v>
      </c>
      <c r="D497" s="2">
        <v>0</v>
      </c>
      <c r="E497" s="2">
        <v>74926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0</v>
      </c>
      <c r="BQ497" s="5">
        <v>0</v>
      </c>
      <c r="BR497" s="5">
        <v>0</v>
      </c>
      <c r="BS497" s="5">
        <v>0</v>
      </c>
      <c r="BT497" s="5">
        <v>0</v>
      </c>
      <c r="BU497" s="5">
        <v>0</v>
      </c>
      <c r="BV497" s="5">
        <v>0</v>
      </c>
      <c r="BW497" s="5">
        <v>0</v>
      </c>
      <c r="BX497" s="5">
        <v>0</v>
      </c>
      <c r="BY497" s="5">
        <v>0</v>
      </c>
      <c r="BZ497" s="5">
        <v>0</v>
      </c>
      <c r="CA497" s="5">
        <v>0</v>
      </c>
      <c r="CB497" s="5">
        <v>0</v>
      </c>
      <c r="CC497" s="5">
        <v>0</v>
      </c>
      <c r="CD497" s="5">
        <v>0</v>
      </c>
      <c r="CE497" s="5">
        <v>0</v>
      </c>
      <c r="CF497" s="5">
        <v>0</v>
      </c>
      <c r="CG497" s="5">
        <v>0</v>
      </c>
      <c r="CH497" s="5">
        <v>0</v>
      </c>
      <c r="CI497" s="5">
        <v>0</v>
      </c>
      <c r="CJ497" s="5">
        <v>0</v>
      </c>
      <c r="CK497" s="5">
        <v>0</v>
      </c>
      <c r="CL497" s="5">
        <v>0</v>
      </c>
      <c r="CM497" s="5">
        <v>0</v>
      </c>
      <c r="CN497" s="5">
        <v>0</v>
      </c>
      <c r="CO497" s="5">
        <v>0</v>
      </c>
      <c r="CP497" s="5">
        <v>0</v>
      </c>
      <c r="CQ497" s="5">
        <v>0</v>
      </c>
      <c r="CR497" s="5">
        <v>77414</v>
      </c>
      <c r="CS497" s="5">
        <v>0</v>
      </c>
      <c r="CT497" s="5">
        <v>0</v>
      </c>
      <c r="CU497" s="5">
        <v>0</v>
      </c>
      <c r="CV497" s="5">
        <v>0</v>
      </c>
      <c r="CW497" s="5">
        <v>80748</v>
      </c>
      <c r="DB497" s="19">
        <v>2E-3</v>
      </c>
      <c r="DC497">
        <f t="shared" si="7"/>
        <v>233088</v>
      </c>
    </row>
    <row r="498" spans="1:107" x14ac:dyDescent="0.25">
      <c r="A498" s="1">
        <v>497</v>
      </c>
      <c r="B498" s="2">
        <v>0</v>
      </c>
      <c r="C498" s="2">
        <v>0</v>
      </c>
      <c r="D498" s="2">
        <v>0</v>
      </c>
      <c r="E498" s="2">
        <v>108227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0</v>
      </c>
      <c r="BS498" s="5">
        <v>0</v>
      </c>
      <c r="BT498" s="5">
        <v>0</v>
      </c>
      <c r="BU498" s="5">
        <v>0</v>
      </c>
      <c r="BV498" s="5">
        <v>0</v>
      </c>
      <c r="BW498" s="5">
        <v>0</v>
      </c>
      <c r="BX498" s="5">
        <v>0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5">
        <v>0</v>
      </c>
      <c r="CF498" s="5">
        <v>0</v>
      </c>
      <c r="CG498" s="5">
        <v>0</v>
      </c>
      <c r="CH498" s="5">
        <v>0</v>
      </c>
      <c r="CI498" s="5">
        <v>0</v>
      </c>
      <c r="CJ498" s="5">
        <v>0</v>
      </c>
      <c r="CK498" s="5">
        <v>0</v>
      </c>
      <c r="CL498" s="5">
        <v>0</v>
      </c>
      <c r="CM498" s="5">
        <v>0</v>
      </c>
      <c r="CN498" s="5">
        <v>0</v>
      </c>
      <c r="CO498" s="5">
        <v>0</v>
      </c>
      <c r="CP498" s="5">
        <v>0</v>
      </c>
      <c r="CQ498" s="5">
        <v>0</v>
      </c>
      <c r="CR498" s="5">
        <v>111820</v>
      </c>
      <c r="CS498" s="5">
        <v>0</v>
      </c>
      <c r="CT498" s="5">
        <v>0</v>
      </c>
      <c r="CU498" s="5">
        <v>0</v>
      </c>
      <c r="CV498" s="5">
        <v>0</v>
      </c>
      <c r="CW498" s="5">
        <v>116637</v>
      </c>
      <c r="DB498" s="19">
        <v>2E-3</v>
      </c>
      <c r="DC498">
        <f t="shared" si="7"/>
        <v>336684</v>
      </c>
    </row>
    <row r="499" spans="1:107" x14ac:dyDescent="0.25">
      <c r="A499" s="1">
        <v>498</v>
      </c>
      <c r="B499" s="2">
        <v>0</v>
      </c>
      <c r="C499" s="2">
        <v>0</v>
      </c>
      <c r="D499" s="2">
        <v>0</v>
      </c>
      <c r="E499" s="2">
        <v>141527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160804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200878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0</v>
      </c>
      <c r="BQ499" s="5">
        <v>0</v>
      </c>
      <c r="BR499" s="5">
        <v>0</v>
      </c>
      <c r="BS499" s="5">
        <v>0</v>
      </c>
      <c r="BT499" s="5">
        <v>0</v>
      </c>
      <c r="BU499" s="5">
        <v>0</v>
      </c>
      <c r="BV499" s="5">
        <v>0</v>
      </c>
      <c r="BW499" s="5">
        <v>0</v>
      </c>
      <c r="BX499" s="5">
        <v>0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139832</v>
      </c>
      <c r="CE499" s="5">
        <v>0</v>
      </c>
      <c r="CF499" s="5">
        <v>0</v>
      </c>
      <c r="CG499" s="5">
        <v>0</v>
      </c>
      <c r="CH499" s="5">
        <v>0</v>
      </c>
      <c r="CI499" s="5">
        <v>0</v>
      </c>
      <c r="CJ499" s="5">
        <v>0</v>
      </c>
      <c r="CK499" s="5">
        <v>0</v>
      </c>
      <c r="CL499" s="5">
        <v>0</v>
      </c>
      <c r="CM499" s="5">
        <v>0</v>
      </c>
      <c r="CN499" s="5">
        <v>0</v>
      </c>
      <c r="CO499" s="5">
        <v>0</v>
      </c>
      <c r="CP499" s="5">
        <v>0</v>
      </c>
      <c r="CQ499" s="5">
        <v>0</v>
      </c>
      <c r="CR499" s="5">
        <v>146226</v>
      </c>
      <c r="CS499" s="5">
        <v>0</v>
      </c>
      <c r="CT499" s="5">
        <v>239542</v>
      </c>
      <c r="CU499" s="5">
        <v>38495</v>
      </c>
      <c r="CV499" s="5">
        <v>0</v>
      </c>
      <c r="CW499" s="5">
        <v>152525</v>
      </c>
      <c r="DB499" s="19">
        <v>2E-3</v>
      </c>
      <c r="DC499">
        <f t="shared" si="7"/>
        <v>1219829</v>
      </c>
    </row>
    <row r="500" spans="1:107" x14ac:dyDescent="0.25">
      <c r="A500" s="1">
        <v>499</v>
      </c>
      <c r="B500" s="2">
        <v>255225</v>
      </c>
      <c r="C500" s="2">
        <v>0</v>
      </c>
      <c r="D500" s="2">
        <v>0</v>
      </c>
      <c r="E500" s="2">
        <v>174828</v>
      </c>
      <c r="F500" s="2">
        <v>0</v>
      </c>
      <c r="G500" s="2">
        <v>0</v>
      </c>
      <c r="H500" s="2">
        <v>0</v>
      </c>
      <c r="I500" s="2">
        <v>139583</v>
      </c>
      <c r="J500" s="2">
        <v>178295</v>
      </c>
      <c r="K500" s="2">
        <v>0</v>
      </c>
      <c r="L500" s="2">
        <v>30680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90627</v>
      </c>
      <c r="Y500" s="2">
        <v>0</v>
      </c>
      <c r="Z500" s="2">
        <v>0</v>
      </c>
      <c r="AA500" s="2">
        <v>0</v>
      </c>
      <c r="AB500" s="5">
        <v>221806</v>
      </c>
      <c r="AC500" s="5">
        <v>0</v>
      </c>
      <c r="AD500" s="5">
        <v>0</v>
      </c>
      <c r="AE500" s="5">
        <v>0</v>
      </c>
      <c r="AF500" s="5">
        <v>0</v>
      </c>
      <c r="AG500" s="5">
        <v>78326</v>
      </c>
      <c r="AH500" s="5">
        <v>203685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254446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49254</v>
      </c>
      <c r="BE500" s="5">
        <v>0</v>
      </c>
      <c r="BF500" s="5">
        <v>0</v>
      </c>
      <c r="BG500" s="5">
        <v>0</v>
      </c>
      <c r="BH500" s="5">
        <v>13035</v>
      </c>
      <c r="BI500" s="5">
        <v>0</v>
      </c>
      <c r="BJ500" s="5">
        <v>0</v>
      </c>
      <c r="BK500" s="5">
        <v>145037</v>
      </c>
      <c r="BL500" s="5">
        <v>0</v>
      </c>
      <c r="BM500" s="5">
        <v>0</v>
      </c>
      <c r="BN500" s="5">
        <v>142118</v>
      </c>
      <c r="BO500" s="5">
        <v>0</v>
      </c>
      <c r="BP500" s="5">
        <v>0</v>
      </c>
      <c r="BQ500" s="5">
        <v>0</v>
      </c>
      <c r="BR500" s="5">
        <v>175838</v>
      </c>
      <c r="BS500" s="5">
        <v>0</v>
      </c>
      <c r="BT500" s="5">
        <v>0</v>
      </c>
      <c r="BU500" s="5">
        <v>39463</v>
      </c>
      <c r="BV500" s="5">
        <v>0</v>
      </c>
      <c r="BW500" s="5">
        <v>0</v>
      </c>
      <c r="BX500" s="5">
        <v>0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D500" s="5">
        <v>177120</v>
      </c>
      <c r="CE500" s="5">
        <v>0</v>
      </c>
      <c r="CF500" s="5">
        <v>0</v>
      </c>
      <c r="CG500" s="5">
        <v>0</v>
      </c>
      <c r="CH500" s="5">
        <v>0</v>
      </c>
      <c r="CI500" s="5">
        <v>0</v>
      </c>
      <c r="CJ500" s="5">
        <v>0</v>
      </c>
      <c r="CK500" s="5">
        <v>0</v>
      </c>
      <c r="CL500" s="5">
        <v>0</v>
      </c>
      <c r="CM500" s="5">
        <v>0</v>
      </c>
      <c r="CN500" s="5">
        <v>0</v>
      </c>
      <c r="CO500" s="5">
        <v>0</v>
      </c>
      <c r="CP500" s="5">
        <v>0</v>
      </c>
      <c r="CQ500" s="5">
        <v>0</v>
      </c>
      <c r="CR500" s="5">
        <v>180632</v>
      </c>
      <c r="CS500" s="5">
        <v>0</v>
      </c>
      <c r="CT500" s="5">
        <v>303420</v>
      </c>
      <c r="CU500" s="5">
        <v>48760</v>
      </c>
      <c r="CV500" s="5">
        <v>0</v>
      </c>
      <c r="CW500" s="5">
        <v>188413</v>
      </c>
      <c r="DB500" s="19">
        <v>2E-3</v>
      </c>
      <c r="DC500">
        <f t="shared" si="7"/>
        <v>3090591</v>
      </c>
    </row>
    <row r="501" spans="1:107" x14ac:dyDescent="0.25">
      <c r="A501" s="1">
        <v>500</v>
      </c>
      <c r="B501" s="2">
        <v>313562</v>
      </c>
      <c r="C501" s="2">
        <v>0</v>
      </c>
      <c r="D501" s="2">
        <v>0</v>
      </c>
      <c r="E501" s="2">
        <v>208128</v>
      </c>
      <c r="F501" s="2">
        <v>0</v>
      </c>
      <c r="G501" s="2">
        <v>0</v>
      </c>
      <c r="H501" s="2">
        <v>0</v>
      </c>
      <c r="I501" s="2">
        <v>171487</v>
      </c>
      <c r="J501" s="2">
        <v>219048</v>
      </c>
      <c r="K501" s="2">
        <v>0</v>
      </c>
      <c r="L501" s="2">
        <v>37692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111342</v>
      </c>
      <c r="Y501" s="2">
        <v>0</v>
      </c>
      <c r="Z501" s="2">
        <v>0</v>
      </c>
      <c r="AA501" s="2">
        <v>0</v>
      </c>
      <c r="AB501" s="5">
        <v>272505</v>
      </c>
      <c r="AC501" s="5">
        <v>0</v>
      </c>
      <c r="AD501" s="5">
        <v>0</v>
      </c>
      <c r="AE501" s="5">
        <v>0</v>
      </c>
      <c r="AF501" s="5">
        <v>0</v>
      </c>
      <c r="AG501" s="5">
        <v>96229</v>
      </c>
      <c r="AH501" s="5">
        <v>246566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308013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60512</v>
      </c>
      <c r="BE501" s="5">
        <v>0</v>
      </c>
      <c r="BF501" s="5">
        <v>0</v>
      </c>
      <c r="BG501" s="5">
        <v>0</v>
      </c>
      <c r="BH501" s="5">
        <v>16015</v>
      </c>
      <c r="BI501" s="5">
        <v>0</v>
      </c>
      <c r="BJ501" s="5">
        <v>0</v>
      </c>
      <c r="BK501" s="5">
        <v>178189</v>
      </c>
      <c r="BL501" s="5">
        <v>0</v>
      </c>
      <c r="BM501" s="5">
        <v>0</v>
      </c>
      <c r="BN501" s="5">
        <v>174602</v>
      </c>
      <c r="BO501" s="5">
        <v>0</v>
      </c>
      <c r="BP501" s="5">
        <v>0</v>
      </c>
      <c r="BQ501" s="5">
        <v>0</v>
      </c>
      <c r="BR501" s="5">
        <v>216029</v>
      </c>
      <c r="BS501" s="5">
        <v>0</v>
      </c>
      <c r="BT501" s="5">
        <v>0</v>
      </c>
      <c r="BU501" s="5">
        <v>48483</v>
      </c>
      <c r="BV501" s="5">
        <v>0</v>
      </c>
      <c r="BW501" s="5">
        <v>0</v>
      </c>
      <c r="BX501" s="5">
        <v>0</v>
      </c>
      <c r="BY501" s="5">
        <v>0</v>
      </c>
      <c r="BZ501" s="5">
        <v>0</v>
      </c>
      <c r="CA501" s="5">
        <v>0</v>
      </c>
      <c r="CB501" s="5">
        <v>0</v>
      </c>
      <c r="CC501" s="5">
        <v>0</v>
      </c>
      <c r="CD501" s="5">
        <v>214409</v>
      </c>
      <c r="CE501" s="5">
        <v>0</v>
      </c>
      <c r="CF501" s="5">
        <v>0</v>
      </c>
      <c r="CG501" s="5">
        <v>0</v>
      </c>
      <c r="CH501" s="5">
        <v>0</v>
      </c>
      <c r="CI501" s="5">
        <v>0</v>
      </c>
      <c r="CJ501" s="5">
        <v>0</v>
      </c>
      <c r="CK501" s="5">
        <v>0</v>
      </c>
      <c r="CL501" s="5">
        <v>0</v>
      </c>
      <c r="CM501" s="5">
        <v>0</v>
      </c>
      <c r="CN501" s="5">
        <v>0</v>
      </c>
      <c r="CO501" s="5">
        <v>0</v>
      </c>
      <c r="CP501" s="5">
        <v>0</v>
      </c>
      <c r="CQ501" s="5">
        <v>0</v>
      </c>
      <c r="CR501" s="5">
        <v>215038</v>
      </c>
      <c r="CS501" s="5">
        <v>0</v>
      </c>
      <c r="CT501" s="5">
        <v>367298</v>
      </c>
      <c r="CU501" s="5">
        <v>59025</v>
      </c>
      <c r="CV501" s="5">
        <v>0</v>
      </c>
      <c r="CW501" s="5">
        <v>224301</v>
      </c>
      <c r="DB501" s="19">
        <v>2E-3</v>
      </c>
      <c r="DC501">
        <f t="shared" si="7"/>
        <v>3758473</v>
      </c>
    </row>
    <row r="502" spans="1:107" x14ac:dyDescent="0.25">
      <c r="AA502" s="19"/>
      <c r="DB502" s="19"/>
      <c r="DC502" s="3">
        <f>MAX(DC2:DC501)</f>
        <v>4782799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1"/>
  <sheetViews>
    <sheetView topLeftCell="A16" workbookViewId="0">
      <selection activeCell="A8" sqref="A8:AO48"/>
    </sheetView>
  </sheetViews>
  <sheetFormatPr defaultColWidth="8.77734375" defaultRowHeight="14.4" x14ac:dyDescent="0.25"/>
  <cols>
    <col min="1" max="1" width="6.6640625" style="7" customWidth="1"/>
    <col min="2" max="2" width="8.33203125" style="10" customWidth="1"/>
    <col min="3" max="3" width="7.33203125" style="10" customWidth="1"/>
    <col min="4" max="4" width="8.109375" style="10" customWidth="1"/>
    <col min="5" max="15" width="6.6640625" style="10" customWidth="1"/>
    <col min="16" max="16" width="7.6640625" style="7" customWidth="1"/>
    <col min="17" max="17" width="8.21875" style="7" customWidth="1"/>
    <col min="18" max="19" width="7.88671875" style="7" customWidth="1"/>
    <col min="20" max="20" width="8.21875" style="7" customWidth="1"/>
    <col min="21" max="21" width="7.77734375" style="7" customWidth="1"/>
    <col min="22" max="30" width="6.77734375" style="24" customWidth="1"/>
    <col min="31" max="32" width="6.77734375" style="7" customWidth="1"/>
    <col min="33" max="33" width="7" style="7" customWidth="1"/>
    <col min="34" max="44" width="6.77734375" style="7" customWidth="1"/>
    <col min="45" max="45" width="9.33203125" style="7" bestFit="1" customWidth="1"/>
    <col min="46" max="206" width="8.77734375" style="7" customWidth="1"/>
    <col min="207" max="16384" width="8.77734375" style="7"/>
  </cols>
  <sheetData>
    <row r="1" spans="1:61" x14ac:dyDescent="0.25">
      <c r="A1" s="15" t="s">
        <v>6</v>
      </c>
      <c r="B1" s="23" t="s">
        <v>7</v>
      </c>
      <c r="C1" s="23" t="s">
        <v>8</v>
      </c>
      <c r="D1" s="23" t="s">
        <v>9</v>
      </c>
      <c r="G1" s="23" t="s">
        <v>0</v>
      </c>
      <c r="H1" s="23" t="s">
        <v>10</v>
      </c>
      <c r="I1" s="23" t="s">
        <v>11</v>
      </c>
    </row>
    <row r="2" spans="1:61" x14ac:dyDescent="0.25">
      <c r="A2" s="8" t="s">
        <v>12</v>
      </c>
      <c r="B2" s="9">
        <v>19600</v>
      </c>
      <c r="C2" s="9">
        <v>188400</v>
      </c>
      <c r="D2" s="9">
        <v>300000</v>
      </c>
      <c r="E2" s="7"/>
      <c r="F2" s="11" t="s">
        <v>13</v>
      </c>
      <c r="G2" s="12">
        <v>144.6</v>
      </c>
      <c r="H2" s="12">
        <v>83.33</v>
      </c>
      <c r="I2" s="12">
        <v>1.1599999999999999</v>
      </c>
      <c r="J2" s="7"/>
      <c r="K2" s="7"/>
      <c r="L2" s="7"/>
      <c r="M2" s="7"/>
      <c r="N2" s="7"/>
      <c r="O2" s="7"/>
      <c r="V2" s="7"/>
      <c r="W2" s="7"/>
      <c r="X2" s="7"/>
      <c r="Y2" s="7"/>
      <c r="Z2" s="7"/>
      <c r="AA2" s="7"/>
      <c r="AB2" s="7"/>
      <c r="AC2" s="7"/>
      <c r="AD2" s="7"/>
    </row>
    <row r="3" spans="1:61" x14ac:dyDescent="0.25">
      <c r="A3" s="6" t="s">
        <v>14</v>
      </c>
      <c r="B3" s="23">
        <v>36400</v>
      </c>
      <c r="C3" s="23">
        <v>408200</v>
      </c>
      <c r="D3" s="23">
        <v>780000</v>
      </c>
      <c r="E3" s="7"/>
      <c r="F3" s="6" t="s">
        <v>15</v>
      </c>
      <c r="G3" s="23">
        <v>647.70000000000005</v>
      </c>
      <c r="H3" s="23">
        <v>5420</v>
      </c>
      <c r="I3" s="23">
        <v>140</v>
      </c>
      <c r="J3" s="7"/>
      <c r="K3" s="7"/>
      <c r="L3" s="7"/>
      <c r="M3" s="7"/>
      <c r="N3" s="7"/>
      <c r="O3" s="7"/>
      <c r="V3" s="7"/>
      <c r="W3" s="7"/>
      <c r="X3" s="7"/>
      <c r="Y3" s="7"/>
      <c r="Z3" s="7"/>
      <c r="AA3" s="7"/>
      <c r="AB3" s="7"/>
      <c r="AC3" s="7"/>
      <c r="AD3" s="7"/>
    </row>
    <row r="4" spans="1:61" x14ac:dyDescent="0.25">
      <c r="E4" s="7"/>
      <c r="F4" s="6" t="s">
        <v>16</v>
      </c>
      <c r="G4" s="23">
        <v>0.3</v>
      </c>
      <c r="H4" s="23">
        <v>0.04</v>
      </c>
      <c r="I4" s="23">
        <v>5.8E-4</v>
      </c>
      <c r="J4" s="7"/>
      <c r="K4" s="7"/>
      <c r="L4" s="7"/>
      <c r="M4" s="7"/>
      <c r="N4" s="7"/>
      <c r="O4" s="7"/>
      <c r="V4" s="7"/>
      <c r="W4" s="7"/>
      <c r="X4" s="7"/>
      <c r="Y4" s="7"/>
      <c r="Z4" s="7"/>
      <c r="AA4" s="7"/>
      <c r="AB4" s="7"/>
      <c r="AC4" s="7"/>
      <c r="AD4" s="7"/>
    </row>
    <row r="5" spans="1:61" x14ac:dyDescent="0.25">
      <c r="F5" s="6" t="s">
        <v>17</v>
      </c>
      <c r="G5" s="23">
        <v>129.54</v>
      </c>
      <c r="H5" s="23">
        <v>1084</v>
      </c>
      <c r="I5" s="23">
        <v>28</v>
      </c>
      <c r="V5" s="7"/>
      <c r="W5" s="7"/>
      <c r="X5" s="7"/>
      <c r="Y5" s="7"/>
      <c r="Z5" s="7"/>
      <c r="AA5" s="7"/>
      <c r="AB5" s="7"/>
      <c r="AC5" s="7"/>
      <c r="AD5" s="7"/>
    </row>
    <row r="6" spans="1:61" x14ac:dyDescent="0.25">
      <c r="A6" s="10"/>
      <c r="F6" s="6" t="s">
        <v>18</v>
      </c>
      <c r="G6" s="23">
        <v>6477</v>
      </c>
      <c r="H6" s="23">
        <v>54200</v>
      </c>
      <c r="I6" s="23">
        <v>1400</v>
      </c>
      <c r="V6" s="7"/>
      <c r="W6" s="7"/>
      <c r="X6" s="7"/>
      <c r="Y6" s="7"/>
      <c r="Z6" s="7"/>
      <c r="AA6" s="7"/>
      <c r="AB6" s="7"/>
      <c r="AC6" s="7"/>
      <c r="AD6" s="7"/>
    </row>
    <row r="7" spans="1:61" x14ac:dyDescent="0.25">
      <c r="V7" s="7"/>
      <c r="W7" s="7"/>
      <c r="X7" s="7"/>
      <c r="Y7" s="7"/>
      <c r="Z7" s="7"/>
      <c r="AA7" s="7"/>
      <c r="AB7" s="7"/>
      <c r="AC7" s="7"/>
      <c r="AD7" s="7"/>
    </row>
    <row r="8" spans="1:61" x14ac:dyDescent="0.25">
      <c r="A8" s="16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  <c r="AI8" s="6">
        <v>34</v>
      </c>
      <c r="AJ8" s="6">
        <v>35</v>
      </c>
      <c r="AK8" s="6">
        <v>36</v>
      </c>
      <c r="AL8" s="6">
        <v>37</v>
      </c>
      <c r="AM8" s="6">
        <v>38</v>
      </c>
      <c r="AN8" s="6">
        <v>39</v>
      </c>
      <c r="AO8" s="6">
        <v>40</v>
      </c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spans="1:61" x14ac:dyDescent="0.25">
      <c r="A9" s="6">
        <v>1</v>
      </c>
      <c r="B9" s="23">
        <v>0</v>
      </c>
      <c r="C9" s="23">
        <v>1859</v>
      </c>
      <c r="D9" s="23">
        <v>930</v>
      </c>
      <c r="E9" s="23">
        <v>439</v>
      </c>
      <c r="F9" s="23">
        <v>1876</v>
      </c>
      <c r="G9" s="23">
        <v>519</v>
      </c>
      <c r="H9" s="23">
        <v>309</v>
      </c>
      <c r="I9" s="23">
        <v>316</v>
      </c>
      <c r="J9" s="23">
        <v>299</v>
      </c>
      <c r="K9" s="23">
        <v>1656</v>
      </c>
      <c r="L9" s="23">
        <v>711</v>
      </c>
      <c r="M9" s="23">
        <v>1932</v>
      </c>
      <c r="N9" s="23">
        <v>1698</v>
      </c>
      <c r="O9" s="23">
        <v>976</v>
      </c>
      <c r="P9" s="23">
        <v>1662</v>
      </c>
      <c r="Q9" s="23">
        <v>974</v>
      </c>
      <c r="R9" s="23">
        <v>592</v>
      </c>
      <c r="S9" s="23">
        <v>1482</v>
      </c>
      <c r="T9" s="23">
        <v>574</v>
      </c>
      <c r="U9" s="23">
        <v>2308</v>
      </c>
      <c r="V9" s="23">
        <v>1335</v>
      </c>
      <c r="W9" s="23">
        <v>551</v>
      </c>
      <c r="X9" s="23">
        <v>370</v>
      </c>
      <c r="Y9" s="23">
        <v>927</v>
      </c>
      <c r="Z9" s="23">
        <v>995</v>
      </c>
      <c r="AA9" s="23">
        <v>987</v>
      </c>
      <c r="AB9" s="23">
        <v>266</v>
      </c>
      <c r="AC9" s="23">
        <v>1616</v>
      </c>
      <c r="AD9" s="23">
        <v>730</v>
      </c>
      <c r="AE9" s="23">
        <v>662</v>
      </c>
      <c r="AF9" s="23">
        <v>1810</v>
      </c>
      <c r="AG9" s="23">
        <v>372</v>
      </c>
      <c r="AH9" s="23">
        <v>590</v>
      </c>
      <c r="AI9" s="23">
        <v>898</v>
      </c>
      <c r="AJ9" s="23">
        <v>492</v>
      </c>
      <c r="AK9" s="23">
        <v>2362</v>
      </c>
      <c r="AL9" s="23">
        <v>211</v>
      </c>
      <c r="AM9" s="23">
        <v>407</v>
      </c>
      <c r="AN9" s="23">
        <v>2145</v>
      </c>
      <c r="AO9" s="23">
        <v>429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</row>
    <row r="10" spans="1:61" x14ac:dyDescent="0.25">
      <c r="A10" s="6">
        <v>2</v>
      </c>
      <c r="B10" s="23">
        <v>1859</v>
      </c>
      <c r="C10" s="23">
        <v>0</v>
      </c>
      <c r="D10" s="23">
        <v>1357</v>
      </c>
      <c r="E10" s="23">
        <v>2242</v>
      </c>
      <c r="F10" s="23">
        <v>1305</v>
      </c>
      <c r="G10" s="23">
        <v>1809</v>
      </c>
      <c r="H10" s="23">
        <v>1943</v>
      </c>
      <c r="I10" s="23">
        <v>1906</v>
      </c>
      <c r="J10" s="23">
        <v>2076</v>
      </c>
      <c r="K10" s="23">
        <v>245</v>
      </c>
      <c r="L10" s="23">
        <v>2224</v>
      </c>
      <c r="M10" s="23">
        <v>776</v>
      </c>
      <c r="N10" s="23">
        <v>1258</v>
      </c>
      <c r="O10" s="23">
        <v>2326</v>
      </c>
      <c r="P10" s="23">
        <v>693</v>
      </c>
      <c r="Q10" s="23">
        <v>1229</v>
      </c>
      <c r="R10" s="23">
        <v>1632</v>
      </c>
      <c r="S10" s="23">
        <v>581</v>
      </c>
      <c r="T10" s="23">
        <v>2064</v>
      </c>
      <c r="U10" s="23">
        <v>510</v>
      </c>
      <c r="V10" s="23">
        <v>965</v>
      </c>
      <c r="W10" s="23">
        <v>1760</v>
      </c>
      <c r="X10" s="23">
        <v>2214</v>
      </c>
      <c r="Y10" s="23">
        <v>2400</v>
      </c>
      <c r="Z10" s="23">
        <v>2184</v>
      </c>
      <c r="AA10" s="23">
        <v>919</v>
      </c>
      <c r="AB10" s="23">
        <v>2064</v>
      </c>
      <c r="AC10" s="23">
        <v>1073</v>
      </c>
      <c r="AD10" s="23">
        <v>1967</v>
      </c>
      <c r="AE10" s="23">
        <v>1221</v>
      </c>
      <c r="AF10" s="23">
        <v>1291</v>
      </c>
      <c r="AG10" s="23">
        <v>1983</v>
      </c>
      <c r="AH10" s="23">
        <v>2297</v>
      </c>
      <c r="AI10" s="23">
        <v>990</v>
      </c>
      <c r="AJ10" s="23">
        <v>1381</v>
      </c>
      <c r="AK10" s="23">
        <v>543</v>
      </c>
      <c r="AL10" s="23">
        <v>1762</v>
      </c>
      <c r="AM10" s="23">
        <v>1649</v>
      </c>
      <c r="AN10" s="23">
        <v>398</v>
      </c>
      <c r="AO10" s="23">
        <v>2279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</row>
    <row r="11" spans="1:61" x14ac:dyDescent="0.25">
      <c r="A11" s="6">
        <v>3</v>
      </c>
      <c r="B11" s="23">
        <v>930</v>
      </c>
      <c r="C11" s="23">
        <v>1357</v>
      </c>
      <c r="D11" s="23">
        <v>0</v>
      </c>
      <c r="E11" s="23">
        <v>1117</v>
      </c>
      <c r="F11" s="23">
        <v>2022</v>
      </c>
      <c r="G11" s="23">
        <v>564</v>
      </c>
      <c r="H11" s="23">
        <v>1198</v>
      </c>
      <c r="I11" s="23">
        <v>764</v>
      </c>
      <c r="J11" s="23">
        <v>1229</v>
      </c>
      <c r="K11" s="23">
        <v>1113</v>
      </c>
      <c r="L11" s="23">
        <v>932</v>
      </c>
      <c r="M11" s="23">
        <v>1799</v>
      </c>
      <c r="N11" s="23">
        <v>1868</v>
      </c>
      <c r="O11" s="23">
        <v>981</v>
      </c>
      <c r="P11" s="23">
        <v>1539</v>
      </c>
      <c r="Q11" s="23">
        <v>1238</v>
      </c>
      <c r="R11" s="23">
        <v>387</v>
      </c>
      <c r="S11" s="23">
        <v>1289</v>
      </c>
      <c r="T11" s="23">
        <v>1446</v>
      </c>
      <c r="U11" s="23">
        <v>1866</v>
      </c>
      <c r="V11" s="23">
        <v>1402</v>
      </c>
      <c r="W11" s="23">
        <v>1268</v>
      </c>
      <c r="X11" s="23">
        <v>1271</v>
      </c>
      <c r="Y11" s="23">
        <v>1073</v>
      </c>
      <c r="Z11" s="23">
        <v>829</v>
      </c>
      <c r="AA11" s="23">
        <v>528</v>
      </c>
      <c r="AB11" s="23">
        <v>1196</v>
      </c>
      <c r="AC11" s="23">
        <v>1708</v>
      </c>
      <c r="AD11" s="23">
        <v>640</v>
      </c>
      <c r="AE11" s="23">
        <v>793</v>
      </c>
      <c r="AF11" s="23">
        <v>1967</v>
      </c>
      <c r="AG11" s="23">
        <v>811</v>
      </c>
      <c r="AH11" s="23">
        <v>1084</v>
      </c>
      <c r="AI11" s="23">
        <v>842</v>
      </c>
      <c r="AJ11" s="23">
        <v>775</v>
      </c>
      <c r="AK11" s="23">
        <v>1899</v>
      </c>
      <c r="AL11" s="23">
        <v>1002</v>
      </c>
      <c r="AM11" s="23">
        <v>532</v>
      </c>
      <c r="AN11" s="23">
        <v>1737</v>
      </c>
      <c r="AO11" s="23">
        <v>1217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</row>
    <row r="12" spans="1:61" x14ac:dyDescent="0.25">
      <c r="A12" s="6">
        <v>4</v>
      </c>
      <c r="B12" s="23">
        <v>439</v>
      </c>
      <c r="C12" s="23">
        <v>2242</v>
      </c>
      <c r="D12" s="23">
        <v>1117</v>
      </c>
      <c r="E12" s="23">
        <v>0</v>
      </c>
      <c r="F12" s="23">
        <v>2311</v>
      </c>
      <c r="G12" s="23">
        <v>561</v>
      </c>
      <c r="H12" s="23">
        <v>622</v>
      </c>
      <c r="I12" s="23">
        <v>359</v>
      </c>
      <c r="J12" s="23">
        <v>480</v>
      </c>
      <c r="K12" s="23">
        <v>2025</v>
      </c>
      <c r="L12" s="23">
        <v>437</v>
      </c>
      <c r="M12" s="23">
        <v>2367</v>
      </c>
      <c r="N12" s="23">
        <v>2133</v>
      </c>
      <c r="O12" s="23">
        <v>709</v>
      </c>
      <c r="P12" s="23">
        <v>2095</v>
      </c>
      <c r="Q12" s="23">
        <v>1412</v>
      </c>
      <c r="R12" s="23">
        <v>730</v>
      </c>
      <c r="S12" s="23">
        <v>1906</v>
      </c>
      <c r="T12" s="23">
        <v>831</v>
      </c>
      <c r="U12" s="23">
        <v>2710</v>
      </c>
      <c r="V12" s="23">
        <v>1774</v>
      </c>
      <c r="W12" s="23">
        <v>935</v>
      </c>
      <c r="X12" s="23">
        <v>347</v>
      </c>
      <c r="Y12" s="23">
        <v>606</v>
      </c>
      <c r="Z12" s="23">
        <v>807</v>
      </c>
      <c r="AA12" s="23">
        <v>1335</v>
      </c>
      <c r="AB12" s="23">
        <v>447</v>
      </c>
      <c r="AC12" s="23">
        <v>2054</v>
      </c>
      <c r="AD12" s="23">
        <v>637</v>
      </c>
      <c r="AE12" s="23">
        <v>1086</v>
      </c>
      <c r="AF12" s="23">
        <v>2245</v>
      </c>
      <c r="AG12" s="23">
        <v>306</v>
      </c>
      <c r="AH12" s="23">
        <v>204</v>
      </c>
      <c r="AI12" s="23">
        <v>1316</v>
      </c>
      <c r="AJ12" s="23">
        <v>917</v>
      </c>
      <c r="AK12" s="23">
        <v>2761</v>
      </c>
      <c r="AL12" s="23">
        <v>634</v>
      </c>
      <c r="AM12" s="23">
        <v>620</v>
      </c>
      <c r="AN12" s="23">
        <v>2551</v>
      </c>
      <c r="AO12" s="23">
        <v>148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</row>
    <row r="13" spans="1:61" x14ac:dyDescent="0.25">
      <c r="A13" s="6">
        <v>5</v>
      </c>
      <c r="B13" s="23">
        <v>1876</v>
      </c>
      <c r="C13" s="23">
        <v>1305</v>
      </c>
      <c r="D13" s="23">
        <v>2022</v>
      </c>
      <c r="E13" s="23">
        <v>2311</v>
      </c>
      <c r="F13" s="23">
        <v>0</v>
      </c>
      <c r="G13" s="23">
        <v>2165</v>
      </c>
      <c r="H13" s="23">
        <v>1744</v>
      </c>
      <c r="I13" s="23">
        <v>2110</v>
      </c>
      <c r="J13" s="23">
        <v>1914</v>
      </c>
      <c r="K13" s="23">
        <v>1378</v>
      </c>
      <c r="L13" s="23">
        <v>2530</v>
      </c>
      <c r="M13" s="23">
        <v>578</v>
      </c>
      <c r="N13" s="23">
        <v>178</v>
      </c>
      <c r="O13" s="23">
        <v>2746</v>
      </c>
      <c r="P13" s="23">
        <v>624</v>
      </c>
      <c r="Q13" s="23">
        <v>908</v>
      </c>
      <c r="R13" s="23">
        <v>2060</v>
      </c>
      <c r="S13" s="23">
        <v>837</v>
      </c>
      <c r="T13" s="23">
        <v>1685</v>
      </c>
      <c r="U13" s="23">
        <v>1299</v>
      </c>
      <c r="V13" s="23">
        <v>621</v>
      </c>
      <c r="W13" s="23">
        <v>1428</v>
      </c>
      <c r="X13" s="23">
        <v>2094</v>
      </c>
      <c r="Y13" s="23">
        <v>2748</v>
      </c>
      <c r="Z13" s="23">
        <v>2683</v>
      </c>
      <c r="AA13" s="23">
        <v>1510</v>
      </c>
      <c r="AB13" s="23">
        <v>1928</v>
      </c>
      <c r="AC13" s="23">
        <v>314</v>
      </c>
      <c r="AD13" s="23">
        <v>2399</v>
      </c>
      <c r="AE13" s="23">
        <v>1330</v>
      </c>
      <c r="AF13" s="23">
        <v>67</v>
      </c>
      <c r="AG13" s="23">
        <v>2192</v>
      </c>
      <c r="AH13" s="23">
        <v>2463</v>
      </c>
      <c r="AI13" s="23">
        <v>1190</v>
      </c>
      <c r="AJ13" s="23">
        <v>1464</v>
      </c>
      <c r="AK13" s="23">
        <v>1366</v>
      </c>
      <c r="AL13" s="23">
        <v>1678</v>
      </c>
      <c r="AM13" s="23">
        <v>1950</v>
      </c>
      <c r="AN13" s="23">
        <v>1170</v>
      </c>
      <c r="AO13" s="23">
        <v>2264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</row>
    <row r="14" spans="1:61" x14ac:dyDescent="0.25">
      <c r="A14" s="6">
        <v>6</v>
      </c>
      <c r="B14" s="23">
        <v>519</v>
      </c>
      <c r="C14" s="23">
        <v>1809</v>
      </c>
      <c r="D14" s="23">
        <v>564</v>
      </c>
      <c r="E14" s="23">
        <v>561</v>
      </c>
      <c r="F14" s="23">
        <v>2165</v>
      </c>
      <c r="G14" s="23">
        <v>0</v>
      </c>
      <c r="H14" s="23">
        <v>828</v>
      </c>
      <c r="I14" s="23">
        <v>237</v>
      </c>
      <c r="J14" s="23">
        <v>792</v>
      </c>
      <c r="K14" s="23">
        <v>1575</v>
      </c>
      <c r="L14" s="23">
        <v>417</v>
      </c>
      <c r="M14" s="23">
        <v>2086</v>
      </c>
      <c r="N14" s="23">
        <v>1992</v>
      </c>
      <c r="O14" s="23">
        <v>584</v>
      </c>
      <c r="P14" s="23">
        <v>1811</v>
      </c>
      <c r="Q14" s="23">
        <v>1272</v>
      </c>
      <c r="R14" s="23">
        <v>185</v>
      </c>
      <c r="S14" s="23">
        <v>1585</v>
      </c>
      <c r="T14" s="23">
        <v>1093</v>
      </c>
      <c r="U14" s="23">
        <v>2304</v>
      </c>
      <c r="V14" s="23">
        <v>1563</v>
      </c>
      <c r="W14" s="23">
        <v>1028</v>
      </c>
      <c r="X14" s="23">
        <v>778</v>
      </c>
      <c r="Y14" s="23">
        <v>612</v>
      </c>
      <c r="Z14" s="23">
        <v>530</v>
      </c>
      <c r="AA14" s="23">
        <v>892</v>
      </c>
      <c r="AB14" s="23">
        <v>753</v>
      </c>
      <c r="AC14" s="23">
        <v>1870</v>
      </c>
      <c r="AD14" s="23">
        <v>242</v>
      </c>
      <c r="AE14" s="23">
        <v>835</v>
      </c>
      <c r="AF14" s="23">
        <v>2102</v>
      </c>
      <c r="AG14" s="23">
        <v>257</v>
      </c>
      <c r="AH14" s="23">
        <v>522</v>
      </c>
      <c r="AI14" s="23">
        <v>1015</v>
      </c>
      <c r="AJ14" s="23">
        <v>707</v>
      </c>
      <c r="AK14" s="23">
        <v>2347</v>
      </c>
      <c r="AL14" s="23">
        <v>687</v>
      </c>
      <c r="AM14" s="23">
        <v>215</v>
      </c>
      <c r="AN14" s="23">
        <v>2157</v>
      </c>
      <c r="AO14" s="23">
        <v>677</v>
      </c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</row>
    <row r="15" spans="1:61" x14ac:dyDescent="0.25">
      <c r="A15" s="6">
        <v>7</v>
      </c>
      <c r="B15" s="23">
        <v>309</v>
      </c>
      <c r="C15" s="23">
        <v>1943</v>
      </c>
      <c r="D15" s="23">
        <v>1198</v>
      </c>
      <c r="E15" s="23">
        <v>622</v>
      </c>
      <c r="F15" s="23">
        <v>1744</v>
      </c>
      <c r="G15" s="23">
        <v>828</v>
      </c>
      <c r="H15" s="23">
        <v>0</v>
      </c>
      <c r="I15" s="23">
        <v>620</v>
      </c>
      <c r="J15" s="23">
        <v>170</v>
      </c>
      <c r="K15" s="23">
        <v>1766</v>
      </c>
      <c r="L15" s="23">
        <v>985</v>
      </c>
      <c r="M15" s="23">
        <v>1891</v>
      </c>
      <c r="N15" s="23">
        <v>1567</v>
      </c>
      <c r="O15" s="23">
        <v>1258</v>
      </c>
      <c r="P15" s="23">
        <v>1634</v>
      </c>
      <c r="Q15" s="23">
        <v>885</v>
      </c>
      <c r="R15" s="23">
        <v>889</v>
      </c>
      <c r="S15" s="23">
        <v>1493</v>
      </c>
      <c r="T15" s="23">
        <v>265</v>
      </c>
      <c r="U15" s="23">
        <v>2353</v>
      </c>
      <c r="V15" s="23">
        <v>1271</v>
      </c>
      <c r="W15" s="23">
        <v>323</v>
      </c>
      <c r="X15" s="23">
        <v>350</v>
      </c>
      <c r="Y15" s="23">
        <v>1191</v>
      </c>
      <c r="Z15" s="23">
        <v>1295</v>
      </c>
      <c r="AA15" s="23">
        <v>1146</v>
      </c>
      <c r="AB15" s="23">
        <v>187</v>
      </c>
      <c r="AC15" s="23">
        <v>1517</v>
      </c>
      <c r="AD15" s="23">
        <v>1037</v>
      </c>
      <c r="AE15" s="23">
        <v>724</v>
      </c>
      <c r="AF15" s="23">
        <v>1677</v>
      </c>
      <c r="AG15" s="23">
        <v>665</v>
      </c>
      <c r="AH15" s="23">
        <v>814</v>
      </c>
      <c r="AI15" s="23">
        <v>953</v>
      </c>
      <c r="AJ15" s="23">
        <v>577</v>
      </c>
      <c r="AK15" s="23">
        <v>2412</v>
      </c>
      <c r="AL15" s="23">
        <v>206</v>
      </c>
      <c r="AM15" s="23">
        <v>699</v>
      </c>
      <c r="AN15" s="23">
        <v>2185</v>
      </c>
      <c r="AO15" s="23">
        <v>536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</row>
    <row r="16" spans="1:61" x14ac:dyDescent="0.25">
      <c r="A16" s="6">
        <v>8</v>
      </c>
      <c r="B16" s="23">
        <v>316</v>
      </c>
      <c r="C16" s="23">
        <v>1906</v>
      </c>
      <c r="D16" s="23">
        <v>764</v>
      </c>
      <c r="E16" s="23">
        <v>359</v>
      </c>
      <c r="F16" s="23">
        <v>2110</v>
      </c>
      <c r="G16" s="23">
        <v>237</v>
      </c>
      <c r="H16" s="23">
        <v>620</v>
      </c>
      <c r="I16" s="23">
        <v>0</v>
      </c>
      <c r="J16" s="23">
        <v>563</v>
      </c>
      <c r="K16" s="23">
        <v>1682</v>
      </c>
      <c r="L16" s="23">
        <v>423</v>
      </c>
      <c r="M16" s="23">
        <v>2096</v>
      </c>
      <c r="N16" s="23">
        <v>1934</v>
      </c>
      <c r="O16" s="23">
        <v>670</v>
      </c>
      <c r="P16" s="23">
        <v>1821</v>
      </c>
      <c r="Q16" s="23">
        <v>1204</v>
      </c>
      <c r="R16" s="23">
        <v>379</v>
      </c>
      <c r="S16" s="23">
        <v>1613</v>
      </c>
      <c r="T16" s="23">
        <v>881</v>
      </c>
      <c r="U16" s="23">
        <v>2386</v>
      </c>
      <c r="V16" s="23">
        <v>1533</v>
      </c>
      <c r="W16" s="23">
        <v>860</v>
      </c>
      <c r="X16" s="23">
        <v>540</v>
      </c>
      <c r="Y16" s="23">
        <v>642</v>
      </c>
      <c r="Z16" s="23">
        <v>680</v>
      </c>
      <c r="AA16" s="23">
        <v>990</v>
      </c>
      <c r="AB16" s="23">
        <v>523</v>
      </c>
      <c r="AC16" s="23">
        <v>1830</v>
      </c>
      <c r="AD16" s="23">
        <v>417</v>
      </c>
      <c r="AE16" s="23">
        <v>810</v>
      </c>
      <c r="AF16" s="23">
        <v>2045</v>
      </c>
      <c r="AG16" s="23">
        <v>84</v>
      </c>
      <c r="AH16" s="23">
        <v>395</v>
      </c>
      <c r="AI16" s="23">
        <v>1024</v>
      </c>
      <c r="AJ16" s="23">
        <v>654</v>
      </c>
      <c r="AK16" s="23">
        <v>2433</v>
      </c>
      <c r="AL16" s="23">
        <v>514</v>
      </c>
      <c r="AM16" s="23">
        <v>263</v>
      </c>
      <c r="AN16" s="23">
        <v>2231</v>
      </c>
      <c r="AO16" s="23">
        <v>454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</row>
    <row r="17" spans="1:61" x14ac:dyDescent="0.25">
      <c r="A17" s="6">
        <v>9</v>
      </c>
      <c r="B17" s="23">
        <v>299</v>
      </c>
      <c r="C17" s="23">
        <v>2076</v>
      </c>
      <c r="D17" s="23">
        <v>1229</v>
      </c>
      <c r="E17" s="23">
        <v>480</v>
      </c>
      <c r="F17" s="23">
        <v>1914</v>
      </c>
      <c r="G17" s="23">
        <v>792</v>
      </c>
      <c r="H17" s="23">
        <v>170</v>
      </c>
      <c r="I17" s="23">
        <v>563</v>
      </c>
      <c r="J17" s="23">
        <v>0</v>
      </c>
      <c r="K17" s="23">
        <v>1890</v>
      </c>
      <c r="L17" s="23">
        <v>878</v>
      </c>
      <c r="M17" s="23">
        <v>2054</v>
      </c>
      <c r="N17" s="23">
        <v>1738</v>
      </c>
      <c r="O17" s="23">
        <v>1155</v>
      </c>
      <c r="P17" s="23">
        <v>1795</v>
      </c>
      <c r="Q17" s="23">
        <v>1052</v>
      </c>
      <c r="R17" s="23">
        <v>886</v>
      </c>
      <c r="S17" s="23">
        <v>1645</v>
      </c>
      <c r="T17" s="23">
        <v>352</v>
      </c>
      <c r="U17" s="23">
        <v>2500</v>
      </c>
      <c r="V17" s="23">
        <v>1437</v>
      </c>
      <c r="W17" s="23">
        <v>491</v>
      </c>
      <c r="X17" s="23">
        <v>180</v>
      </c>
      <c r="Y17" s="23">
        <v>1073</v>
      </c>
      <c r="Z17" s="23">
        <v>1213</v>
      </c>
      <c r="AA17" s="23">
        <v>1246</v>
      </c>
      <c r="AB17" s="23">
        <v>40</v>
      </c>
      <c r="AC17" s="23">
        <v>1686</v>
      </c>
      <c r="AD17" s="23">
        <v>975</v>
      </c>
      <c r="AE17" s="23">
        <v>856</v>
      </c>
      <c r="AF17" s="23">
        <v>1848</v>
      </c>
      <c r="AG17" s="23">
        <v>588</v>
      </c>
      <c r="AH17" s="23">
        <v>681</v>
      </c>
      <c r="AI17" s="23">
        <v>1091</v>
      </c>
      <c r="AJ17" s="23">
        <v>697</v>
      </c>
      <c r="AK17" s="23">
        <v>2557</v>
      </c>
      <c r="AL17" s="23">
        <v>315</v>
      </c>
      <c r="AM17" s="23">
        <v>705</v>
      </c>
      <c r="AN17" s="23">
        <v>2333</v>
      </c>
      <c r="AO17" s="23">
        <v>377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</row>
    <row r="18" spans="1:61" x14ac:dyDescent="0.25">
      <c r="A18" s="6">
        <v>10</v>
      </c>
      <c r="B18" s="23">
        <v>1656</v>
      </c>
      <c r="C18" s="23">
        <v>245</v>
      </c>
      <c r="D18" s="23">
        <v>1113</v>
      </c>
      <c r="E18" s="23">
        <v>2025</v>
      </c>
      <c r="F18" s="23">
        <v>1378</v>
      </c>
      <c r="G18" s="23">
        <v>1575</v>
      </c>
      <c r="H18" s="23">
        <v>1766</v>
      </c>
      <c r="I18" s="23">
        <v>1682</v>
      </c>
      <c r="J18" s="23">
        <v>1890</v>
      </c>
      <c r="K18" s="23">
        <v>0</v>
      </c>
      <c r="L18" s="23">
        <v>1989</v>
      </c>
      <c r="M18" s="23">
        <v>909</v>
      </c>
      <c r="N18" s="23">
        <v>1300</v>
      </c>
      <c r="O18" s="23">
        <v>2084</v>
      </c>
      <c r="P18" s="23">
        <v>755</v>
      </c>
      <c r="Q18" s="23">
        <v>1128</v>
      </c>
      <c r="R18" s="23">
        <v>1396</v>
      </c>
      <c r="S18" s="23">
        <v>566</v>
      </c>
      <c r="T18" s="23">
        <v>1908</v>
      </c>
      <c r="U18" s="23">
        <v>754</v>
      </c>
      <c r="V18" s="23">
        <v>934</v>
      </c>
      <c r="W18" s="23">
        <v>1611</v>
      </c>
      <c r="X18" s="23">
        <v>2018</v>
      </c>
      <c r="Y18" s="23">
        <v>2161</v>
      </c>
      <c r="Z18" s="23">
        <v>1941</v>
      </c>
      <c r="AA18" s="23">
        <v>692</v>
      </c>
      <c r="AB18" s="23">
        <v>1875</v>
      </c>
      <c r="AC18" s="23">
        <v>1109</v>
      </c>
      <c r="AD18" s="23">
        <v>1727</v>
      </c>
      <c r="AE18" s="23">
        <v>1042</v>
      </c>
      <c r="AF18" s="23">
        <v>1353</v>
      </c>
      <c r="AG18" s="23">
        <v>1758</v>
      </c>
      <c r="AH18" s="23">
        <v>2070</v>
      </c>
      <c r="AI18" s="23">
        <v>823</v>
      </c>
      <c r="AJ18" s="23">
        <v>1193</v>
      </c>
      <c r="AK18" s="23">
        <v>786</v>
      </c>
      <c r="AL18" s="23">
        <v>1576</v>
      </c>
      <c r="AM18" s="23">
        <v>1423</v>
      </c>
      <c r="AN18" s="23">
        <v>637</v>
      </c>
      <c r="AO18" s="23">
        <v>2069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</row>
    <row r="19" spans="1:61" x14ac:dyDescent="0.25">
      <c r="A19" s="6">
        <v>11</v>
      </c>
      <c r="B19" s="23">
        <v>711</v>
      </c>
      <c r="C19" s="23">
        <v>2224</v>
      </c>
      <c r="D19" s="23">
        <v>932</v>
      </c>
      <c r="E19" s="23">
        <v>437</v>
      </c>
      <c r="F19" s="23">
        <v>2530</v>
      </c>
      <c r="G19" s="23">
        <v>417</v>
      </c>
      <c r="H19" s="23">
        <v>985</v>
      </c>
      <c r="I19" s="23">
        <v>423</v>
      </c>
      <c r="J19" s="23">
        <v>878</v>
      </c>
      <c r="K19" s="23">
        <v>1989</v>
      </c>
      <c r="L19" s="23">
        <v>0</v>
      </c>
      <c r="M19" s="23">
        <v>2489</v>
      </c>
      <c r="N19" s="23">
        <v>2354</v>
      </c>
      <c r="O19" s="23">
        <v>277</v>
      </c>
      <c r="P19" s="23">
        <v>2214</v>
      </c>
      <c r="Q19" s="23">
        <v>1625</v>
      </c>
      <c r="R19" s="23">
        <v>593</v>
      </c>
      <c r="S19" s="23">
        <v>1995</v>
      </c>
      <c r="T19" s="23">
        <v>1227</v>
      </c>
      <c r="U19" s="23">
        <v>2721</v>
      </c>
      <c r="V19" s="23">
        <v>1945</v>
      </c>
      <c r="W19" s="23">
        <v>1262</v>
      </c>
      <c r="X19" s="23">
        <v>776</v>
      </c>
      <c r="Y19" s="23">
        <v>219</v>
      </c>
      <c r="Z19" s="23">
        <v>376</v>
      </c>
      <c r="AA19" s="23">
        <v>1309</v>
      </c>
      <c r="AB19" s="23">
        <v>840</v>
      </c>
      <c r="AC19" s="23">
        <v>2246</v>
      </c>
      <c r="AD19" s="23">
        <v>305</v>
      </c>
      <c r="AE19" s="23">
        <v>1216</v>
      </c>
      <c r="AF19" s="23">
        <v>2466</v>
      </c>
      <c r="AG19" s="23">
        <v>346</v>
      </c>
      <c r="AH19" s="23">
        <v>258</v>
      </c>
      <c r="AI19" s="23">
        <v>1415</v>
      </c>
      <c r="AJ19" s="23">
        <v>1068</v>
      </c>
      <c r="AK19" s="23">
        <v>2763</v>
      </c>
      <c r="AL19" s="23">
        <v>921</v>
      </c>
      <c r="AM19" s="23">
        <v>607</v>
      </c>
      <c r="AN19" s="23">
        <v>2575</v>
      </c>
      <c r="AO19" s="23">
        <v>585</v>
      </c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1:61" x14ac:dyDescent="0.25">
      <c r="A20" s="6">
        <v>12</v>
      </c>
      <c r="B20" s="23">
        <v>1932</v>
      </c>
      <c r="C20" s="23">
        <v>776</v>
      </c>
      <c r="D20" s="23">
        <v>1799</v>
      </c>
      <c r="E20" s="23">
        <v>2367</v>
      </c>
      <c r="F20" s="23">
        <v>578</v>
      </c>
      <c r="G20" s="23">
        <v>2086</v>
      </c>
      <c r="H20" s="23">
        <v>1891</v>
      </c>
      <c r="I20" s="23">
        <v>2096</v>
      </c>
      <c r="J20" s="23">
        <v>2054</v>
      </c>
      <c r="K20" s="23">
        <v>909</v>
      </c>
      <c r="L20" s="23">
        <v>2489</v>
      </c>
      <c r="M20" s="23">
        <v>0</v>
      </c>
      <c r="N20" s="23">
        <v>601</v>
      </c>
      <c r="O20" s="23">
        <v>2662</v>
      </c>
      <c r="P20" s="23">
        <v>275</v>
      </c>
      <c r="Q20" s="23">
        <v>1011</v>
      </c>
      <c r="R20" s="23">
        <v>1943</v>
      </c>
      <c r="S20" s="23">
        <v>511</v>
      </c>
      <c r="T20" s="23">
        <v>1912</v>
      </c>
      <c r="U20" s="23">
        <v>725</v>
      </c>
      <c r="V20" s="23">
        <v>622</v>
      </c>
      <c r="W20" s="23">
        <v>1613</v>
      </c>
      <c r="X20" s="23">
        <v>2224</v>
      </c>
      <c r="Y20" s="23">
        <v>2696</v>
      </c>
      <c r="Z20" s="23">
        <v>2562</v>
      </c>
      <c r="AA20" s="23">
        <v>1272</v>
      </c>
      <c r="AB20" s="23">
        <v>2057</v>
      </c>
      <c r="AC20" s="23">
        <v>477</v>
      </c>
      <c r="AD20" s="23">
        <v>2297</v>
      </c>
      <c r="AE20" s="23">
        <v>1288</v>
      </c>
      <c r="AF20" s="23">
        <v>587</v>
      </c>
      <c r="AG20" s="23">
        <v>2180</v>
      </c>
      <c r="AH20" s="23">
        <v>2482</v>
      </c>
      <c r="AI20" s="23">
        <v>1075</v>
      </c>
      <c r="AJ20" s="23">
        <v>1453</v>
      </c>
      <c r="AK20" s="23">
        <v>792</v>
      </c>
      <c r="AL20" s="23">
        <v>1766</v>
      </c>
      <c r="AM20" s="23">
        <v>1883</v>
      </c>
      <c r="AN20" s="23">
        <v>592</v>
      </c>
      <c r="AO20" s="23">
        <v>2355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</row>
    <row r="21" spans="1:61" x14ac:dyDescent="0.25">
      <c r="A21" s="6">
        <v>13</v>
      </c>
      <c r="B21" s="23">
        <v>1698</v>
      </c>
      <c r="C21" s="23">
        <v>1258</v>
      </c>
      <c r="D21" s="23">
        <v>1868</v>
      </c>
      <c r="E21" s="23">
        <v>2133</v>
      </c>
      <c r="F21" s="23">
        <v>178</v>
      </c>
      <c r="G21" s="23">
        <v>1992</v>
      </c>
      <c r="H21" s="23">
        <v>1567</v>
      </c>
      <c r="I21" s="23">
        <v>1934</v>
      </c>
      <c r="J21" s="23">
        <v>1738</v>
      </c>
      <c r="K21" s="23">
        <v>1300</v>
      </c>
      <c r="L21" s="23">
        <v>2354</v>
      </c>
      <c r="M21" s="23">
        <v>601</v>
      </c>
      <c r="N21" s="23">
        <v>0</v>
      </c>
      <c r="O21" s="23">
        <v>2573</v>
      </c>
      <c r="P21" s="23">
        <v>564</v>
      </c>
      <c r="Q21" s="23">
        <v>730</v>
      </c>
      <c r="R21" s="23">
        <v>1892</v>
      </c>
      <c r="S21" s="23">
        <v>740</v>
      </c>
      <c r="T21" s="23">
        <v>1514</v>
      </c>
      <c r="U21" s="23">
        <v>1322</v>
      </c>
      <c r="V21" s="23">
        <v>468</v>
      </c>
      <c r="W21" s="23">
        <v>1252</v>
      </c>
      <c r="X21" s="23">
        <v>1917</v>
      </c>
      <c r="Y21" s="23">
        <v>2572</v>
      </c>
      <c r="Z21" s="23">
        <v>2513</v>
      </c>
      <c r="AA21" s="23">
        <v>1365</v>
      </c>
      <c r="AB21" s="23">
        <v>1751</v>
      </c>
      <c r="AC21" s="23">
        <v>192</v>
      </c>
      <c r="AD21" s="23">
        <v>2228</v>
      </c>
      <c r="AE21" s="23">
        <v>1160</v>
      </c>
      <c r="AF21" s="23">
        <v>112</v>
      </c>
      <c r="AG21" s="23">
        <v>2015</v>
      </c>
      <c r="AH21" s="23">
        <v>2286</v>
      </c>
      <c r="AI21" s="23">
        <v>1030</v>
      </c>
      <c r="AJ21" s="23">
        <v>1290</v>
      </c>
      <c r="AK21" s="23">
        <v>1389</v>
      </c>
      <c r="AL21" s="23">
        <v>1499</v>
      </c>
      <c r="AM21" s="23">
        <v>1777</v>
      </c>
      <c r="AN21" s="23">
        <v>1178</v>
      </c>
      <c r="AO21" s="23">
        <v>2086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</row>
    <row r="22" spans="1:61" x14ac:dyDescent="0.25">
      <c r="A22" s="6">
        <v>14</v>
      </c>
      <c r="B22" s="23">
        <v>976</v>
      </c>
      <c r="C22" s="23">
        <v>2326</v>
      </c>
      <c r="D22" s="23">
        <v>981</v>
      </c>
      <c r="E22" s="23">
        <v>709</v>
      </c>
      <c r="F22" s="23">
        <v>2746</v>
      </c>
      <c r="G22" s="23">
        <v>584</v>
      </c>
      <c r="H22" s="23">
        <v>1258</v>
      </c>
      <c r="I22" s="23">
        <v>670</v>
      </c>
      <c r="J22" s="23">
        <v>1155</v>
      </c>
      <c r="K22" s="23">
        <v>2084</v>
      </c>
      <c r="L22" s="23">
        <v>277</v>
      </c>
      <c r="M22" s="23">
        <v>2662</v>
      </c>
      <c r="N22" s="23">
        <v>2573</v>
      </c>
      <c r="O22" s="23">
        <v>0</v>
      </c>
      <c r="P22" s="23">
        <v>2388</v>
      </c>
      <c r="Q22" s="23">
        <v>1849</v>
      </c>
      <c r="R22" s="23">
        <v>720</v>
      </c>
      <c r="S22" s="23">
        <v>2157</v>
      </c>
      <c r="T22" s="23">
        <v>1504</v>
      </c>
      <c r="U22" s="23">
        <v>2832</v>
      </c>
      <c r="V22" s="23">
        <v>2146</v>
      </c>
      <c r="W22" s="23">
        <v>1526</v>
      </c>
      <c r="X22" s="23">
        <v>1052</v>
      </c>
      <c r="Y22" s="23">
        <v>153</v>
      </c>
      <c r="Z22" s="23">
        <v>190</v>
      </c>
      <c r="AA22" s="23">
        <v>1432</v>
      </c>
      <c r="AB22" s="23">
        <v>1117</v>
      </c>
      <c r="AC22" s="23">
        <v>2453</v>
      </c>
      <c r="AD22" s="23">
        <v>367</v>
      </c>
      <c r="AE22" s="23">
        <v>1418</v>
      </c>
      <c r="AF22" s="23">
        <v>2683</v>
      </c>
      <c r="AG22" s="23">
        <v>604</v>
      </c>
      <c r="AH22" s="23">
        <v>515</v>
      </c>
      <c r="AI22" s="23">
        <v>1596</v>
      </c>
      <c r="AJ22" s="23">
        <v>1284</v>
      </c>
      <c r="AK22" s="23">
        <v>2869</v>
      </c>
      <c r="AL22" s="23">
        <v>1181</v>
      </c>
      <c r="AM22" s="23">
        <v>797</v>
      </c>
      <c r="AN22" s="23">
        <v>2694</v>
      </c>
      <c r="AO22" s="23">
        <v>855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</row>
    <row r="23" spans="1:61" x14ac:dyDescent="0.25">
      <c r="A23" s="6">
        <v>15</v>
      </c>
      <c r="B23" s="23">
        <v>1662</v>
      </c>
      <c r="C23" s="23">
        <v>693</v>
      </c>
      <c r="D23" s="23">
        <v>1539</v>
      </c>
      <c r="E23" s="23">
        <v>2095</v>
      </c>
      <c r="F23" s="23">
        <v>624</v>
      </c>
      <c r="G23" s="23">
        <v>1811</v>
      </c>
      <c r="H23" s="23">
        <v>1634</v>
      </c>
      <c r="I23" s="23">
        <v>1821</v>
      </c>
      <c r="J23" s="23">
        <v>1795</v>
      </c>
      <c r="K23" s="23">
        <v>755</v>
      </c>
      <c r="L23" s="23">
        <v>2214</v>
      </c>
      <c r="M23" s="23">
        <v>275</v>
      </c>
      <c r="N23" s="23">
        <v>564</v>
      </c>
      <c r="O23" s="23">
        <v>2388</v>
      </c>
      <c r="P23" s="23">
        <v>0</v>
      </c>
      <c r="Q23" s="23">
        <v>766</v>
      </c>
      <c r="R23" s="23">
        <v>1670</v>
      </c>
      <c r="S23" s="23">
        <v>253</v>
      </c>
      <c r="T23" s="23">
        <v>1673</v>
      </c>
      <c r="U23" s="23">
        <v>827</v>
      </c>
      <c r="V23" s="23">
        <v>387</v>
      </c>
      <c r="W23" s="23">
        <v>1369</v>
      </c>
      <c r="X23" s="23">
        <v>1962</v>
      </c>
      <c r="Y23" s="23">
        <v>2421</v>
      </c>
      <c r="Z23" s="23">
        <v>2291</v>
      </c>
      <c r="AA23" s="23">
        <v>1011</v>
      </c>
      <c r="AB23" s="23">
        <v>1796</v>
      </c>
      <c r="AC23" s="23">
        <v>383</v>
      </c>
      <c r="AD23" s="23">
        <v>2024</v>
      </c>
      <c r="AE23" s="23">
        <v>1013</v>
      </c>
      <c r="AF23" s="23">
        <v>603</v>
      </c>
      <c r="AG23" s="23">
        <v>1905</v>
      </c>
      <c r="AH23" s="23">
        <v>2208</v>
      </c>
      <c r="AI23" s="23">
        <v>800</v>
      </c>
      <c r="AJ23" s="23">
        <v>1180</v>
      </c>
      <c r="AK23" s="23">
        <v>895</v>
      </c>
      <c r="AL23" s="23">
        <v>1501</v>
      </c>
      <c r="AM23" s="23">
        <v>1607</v>
      </c>
      <c r="AN23" s="23">
        <v>664</v>
      </c>
      <c r="AO23" s="23">
        <v>2087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</row>
    <row r="24" spans="1:61" x14ac:dyDescent="0.25">
      <c r="A24" s="6">
        <v>16</v>
      </c>
      <c r="B24" s="23">
        <v>974</v>
      </c>
      <c r="C24" s="23">
        <v>1229</v>
      </c>
      <c r="D24" s="23">
        <v>1238</v>
      </c>
      <c r="E24" s="23">
        <v>1412</v>
      </c>
      <c r="F24" s="23">
        <v>908</v>
      </c>
      <c r="G24" s="23">
        <v>1272</v>
      </c>
      <c r="H24" s="23">
        <v>885</v>
      </c>
      <c r="I24" s="23">
        <v>1204</v>
      </c>
      <c r="J24" s="23">
        <v>1052</v>
      </c>
      <c r="K24" s="23">
        <v>1128</v>
      </c>
      <c r="L24" s="23">
        <v>1625</v>
      </c>
      <c r="M24" s="23">
        <v>1011</v>
      </c>
      <c r="N24" s="23">
        <v>730</v>
      </c>
      <c r="O24" s="23">
        <v>1849</v>
      </c>
      <c r="P24" s="23">
        <v>766</v>
      </c>
      <c r="Q24" s="23">
        <v>0</v>
      </c>
      <c r="R24" s="23">
        <v>1189</v>
      </c>
      <c r="S24" s="23">
        <v>680</v>
      </c>
      <c r="T24" s="23">
        <v>907</v>
      </c>
      <c r="U24" s="23">
        <v>1547</v>
      </c>
      <c r="V24" s="23">
        <v>389</v>
      </c>
      <c r="W24" s="23">
        <v>604</v>
      </c>
      <c r="X24" s="23">
        <v>1226</v>
      </c>
      <c r="Y24" s="23">
        <v>1843</v>
      </c>
      <c r="Z24" s="23">
        <v>1799</v>
      </c>
      <c r="AA24" s="23">
        <v>818</v>
      </c>
      <c r="AB24" s="23">
        <v>1058</v>
      </c>
      <c r="AC24" s="23">
        <v>643</v>
      </c>
      <c r="AD24" s="23">
        <v>1512</v>
      </c>
      <c r="AE24" s="23">
        <v>460</v>
      </c>
      <c r="AF24" s="23">
        <v>842</v>
      </c>
      <c r="AG24" s="23">
        <v>1285</v>
      </c>
      <c r="AH24" s="23">
        <v>1557</v>
      </c>
      <c r="AI24" s="23">
        <v>432</v>
      </c>
      <c r="AJ24" s="23">
        <v>566</v>
      </c>
      <c r="AK24" s="23">
        <v>1612</v>
      </c>
      <c r="AL24" s="23">
        <v>783</v>
      </c>
      <c r="AM24" s="23">
        <v>1058</v>
      </c>
      <c r="AN24" s="23">
        <v>1377</v>
      </c>
      <c r="AO24" s="23">
        <v>1376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</row>
    <row r="25" spans="1:61" x14ac:dyDescent="0.25">
      <c r="A25" s="6">
        <v>17</v>
      </c>
      <c r="B25" s="23">
        <v>592</v>
      </c>
      <c r="C25" s="23">
        <v>1632</v>
      </c>
      <c r="D25" s="23">
        <v>387</v>
      </c>
      <c r="E25" s="23">
        <v>730</v>
      </c>
      <c r="F25" s="23">
        <v>2060</v>
      </c>
      <c r="G25" s="23">
        <v>185</v>
      </c>
      <c r="H25" s="23">
        <v>889</v>
      </c>
      <c r="I25" s="23">
        <v>379</v>
      </c>
      <c r="J25" s="23">
        <v>886</v>
      </c>
      <c r="K25" s="23">
        <v>1396</v>
      </c>
      <c r="L25" s="23">
        <v>593</v>
      </c>
      <c r="M25" s="23">
        <v>1943</v>
      </c>
      <c r="N25" s="23">
        <v>1892</v>
      </c>
      <c r="O25" s="23">
        <v>720</v>
      </c>
      <c r="P25" s="23">
        <v>1670</v>
      </c>
      <c r="Q25" s="23">
        <v>1189</v>
      </c>
      <c r="R25" s="23">
        <v>0</v>
      </c>
      <c r="S25" s="23">
        <v>1437</v>
      </c>
      <c r="T25" s="23">
        <v>1151</v>
      </c>
      <c r="U25" s="23">
        <v>2131</v>
      </c>
      <c r="V25" s="23">
        <v>1447</v>
      </c>
      <c r="W25" s="23">
        <v>1036</v>
      </c>
      <c r="X25" s="23">
        <v>904</v>
      </c>
      <c r="Y25" s="23">
        <v>772</v>
      </c>
      <c r="Z25" s="23">
        <v>626</v>
      </c>
      <c r="AA25" s="23">
        <v>720</v>
      </c>
      <c r="AB25" s="23">
        <v>850</v>
      </c>
      <c r="AC25" s="23">
        <v>1758</v>
      </c>
      <c r="AD25" s="23">
        <v>354</v>
      </c>
      <c r="AE25" s="23">
        <v>734</v>
      </c>
      <c r="AF25" s="23">
        <v>1999</v>
      </c>
      <c r="AG25" s="23">
        <v>424</v>
      </c>
      <c r="AH25" s="23">
        <v>707</v>
      </c>
      <c r="AI25" s="23">
        <v>885</v>
      </c>
      <c r="AJ25" s="23">
        <v>634</v>
      </c>
      <c r="AK25" s="23">
        <v>2172</v>
      </c>
      <c r="AL25" s="23">
        <v>717</v>
      </c>
      <c r="AM25" s="23">
        <v>190</v>
      </c>
      <c r="AN25" s="23">
        <v>1987</v>
      </c>
      <c r="AO25" s="23">
        <v>833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</row>
    <row r="26" spans="1:61" x14ac:dyDescent="0.25">
      <c r="A26" s="6">
        <v>18</v>
      </c>
      <c r="B26" s="23">
        <v>1482</v>
      </c>
      <c r="C26" s="23">
        <v>581</v>
      </c>
      <c r="D26" s="23">
        <v>1289</v>
      </c>
      <c r="E26" s="23">
        <v>1906</v>
      </c>
      <c r="F26" s="23">
        <v>837</v>
      </c>
      <c r="G26" s="23">
        <v>1585</v>
      </c>
      <c r="H26" s="23">
        <v>1493</v>
      </c>
      <c r="I26" s="23">
        <v>1613</v>
      </c>
      <c r="J26" s="23">
        <v>1645</v>
      </c>
      <c r="K26" s="23">
        <v>566</v>
      </c>
      <c r="L26" s="23">
        <v>1995</v>
      </c>
      <c r="M26" s="23">
        <v>511</v>
      </c>
      <c r="N26" s="23">
        <v>740</v>
      </c>
      <c r="O26" s="23">
        <v>2157</v>
      </c>
      <c r="P26" s="23">
        <v>253</v>
      </c>
      <c r="Q26" s="23">
        <v>680</v>
      </c>
      <c r="R26" s="23">
        <v>1437</v>
      </c>
      <c r="S26" s="23">
        <v>0</v>
      </c>
      <c r="T26" s="23">
        <v>1567</v>
      </c>
      <c r="U26" s="23">
        <v>872</v>
      </c>
      <c r="V26" s="23">
        <v>385</v>
      </c>
      <c r="W26" s="23">
        <v>1259</v>
      </c>
      <c r="X26" s="23">
        <v>1804</v>
      </c>
      <c r="Y26" s="23">
        <v>2197</v>
      </c>
      <c r="Z26" s="23">
        <v>2053</v>
      </c>
      <c r="AA26" s="23">
        <v>762</v>
      </c>
      <c r="AB26" s="23">
        <v>1642</v>
      </c>
      <c r="AC26" s="23">
        <v>549</v>
      </c>
      <c r="AD26" s="23">
        <v>1792</v>
      </c>
      <c r="AE26" s="23">
        <v>821</v>
      </c>
      <c r="AF26" s="23">
        <v>804</v>
      </c>
      <c r="AG26" s="23">
        <v>1697</v>
      </c>
      <c r="AH26" s="23">
        <v>2005</v>
      </c>
      <c r="AI26" s="23">
        <v>591</v>
      </c>
      <c r="AJ26" s="23">
        <v>991</v>
      </c>
      <c r="AK26" s="23">
        <v>935</v>
      </c>
      <c r="AL26" s="23">
        <v>1339</v>
      </c>
      <c r="AM26" s="23">
        <v>1388</v>
      </c>
      <c r="AN26" s="23">
        <v>702</v>
      </c>
      <c r="AO26" s="23">
        <v>1911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</row>
    <row r="27" spans="1:61" x14ac:dyDescent="0.25">
      <c r="A27" s="6">
        <v>19</v>
      </c>
      <c r="B27" s="23">
        <v>574</v>
      </c>
      <c r="C27" s="23">
        <v>2064</v>
      </c>
      <c r="D27" s="23">
        <v>1446</v>
      </c>
      <c r="E27" s="23">
        <v>831</v>
      </c>
      <c r="F27" s="23">
        <v>1685</v>
      </c>
      <c r="G27" s="23">
        <v>1093</v>
      </c>
      <c r="H27" s="23">
        <v>265</v>
      </c>
      <c r="I27" s="23">
        <v>881</v>
      </c>
      <c r="J27" s="23">
        <v>352</v>
      </c>
      <c r="K27" s="23">
        <v>1908</v>
      </c>
      <c r="L27" s="23">
        <v>1227</v>
      </c>
      <c r="M27" s="23">
        <v>1912</v>
      </c>
      <c r="N27" s="23">
        <v>1514</v>
      </c>
      <c r="O27" s="23">
        <v>1504</v>
      </c>
      <c r="P27" s="23">
        <v>1673</v>
      </c>
      <c r="Q27" s="23">
        <v>907</v>
      </c>
      <c r="R27" s="23">
        <v>1151</v>
      </c>
      <c r="S27" s="23">
        <v>1567</v>
      </c>
      <c r="T27" s="23">
        <v>0</v>
      </c>
      <c r="U27" s="23">
        <v>2439</v>
      </c>
      <c r="V27" s="23">
        <v>1291</v>
      </c>
      <c r="W27" s="23">
        <v>309</v>
      </c>
      <c r="X27" s="23">
        <v>501</v>
      </c>
      <c r="Y27" s="23">
        <v>1425</v>
      </c>
      <c r="Z27" s="23">
        <v>1552</v>
      </c>
      <c r="AA27" s="23">
        <v>1337</v>
      </c>
      <c r="AB27" s="23">
        <v>389</v>
      </c>
      <c r="AC27" s="23">
        <v>1496</v>
      </c>
      <c r="AD27" s="23">
        <v>1299</v>
      </c>
      <c r="AE27" s="23">
        <v>879</v>
      </c>
      <c r="AF27" s="23">
        <v>1619</v>
      </c>
      <c r="AG27" s="23">
        <v>921</v>
      </c>
      <c r="AH27" s="23">
        <v>1033</v>
      </c>
      <c r="AI27" s="23">
        <v>1085</v>
      </c>
      <c r="AJ27" s="23">
        <v>761</v>
      </c>
      <c r="AK27" s="23">
        <v>2500</v>
      </c>
      <c r="AL27" s="23">
        <v>444</v>
      </c>
      <c r="AM27" s="23">
        <v>961</v>
      </c>
      <c r="AN27" s="23">
        <v>2269</v>
      </c>
      <c r="AO27" s="23">
        <v>716</v>
      </c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</row>
    <row r="28" spans="1:61" x14ac:dyDescent="0.25">
      <c r="A28" s="6">
        <v>20</v>
      </c>
      <c r="B28" s="23">
        <v>2308</v>
      </c>
      <c r="C28" s="23">
        <v>510</v>
      </c>
      <c r="D28" s="23">
        <v>1866</v>
      </c>
      <c r="E28" s="23">
        <v>2710</v>
      </c>
      <c r="F28" s="23">
        <v>1299</v>
      </c>
      <c r="G28" s="23">
        <v>2304</v>
      </c>
      <c r="H28" s="23">
        <v>2353</v>
      </c>
      <c r="I28" s="23">
        <v>2386</v>
      </c>
      <c r="J28" s="23">
        <v>2500</v>
      </c>
      <c r="K28" s="23">
        <v>754</v>
      </c>
      <c r="L28" s="23">
        <v>2721</v>
      </c>
      <c r="M28" s="23">
        <v>725</v>
      </c>
      <c r="N28" s="23">
        <v>1322</v>
      </c>
      <c r="O28" s="23">
        <v>2832</v>
      </c>
      <c r="P28" s="23">
        <v>827</v>
      </c>
      <c r="Q28" s="23">
        <v>1547</v>
      </c>
      <c r="R28" s="23">
        <v>2131</v>
      </c>
      <c r="S28" s="23">
        <v>872</v>
      </c>
      <c r="T28" s="23">
        <v>2439</v>
      </c>
      <c r="U28" s="23">
        <v>0</v>
      </c>
      <c r="V28" s="23">
        <v>1201</v>
      </c>
      <c r="W28" s="23">
        <v>2130</v>
      </c>
      <c r="X28" s="23">
        <v>2650</v>
      </c>
      <c r="Y28" s="23">
        <v>2902</v>
      </c>
      <c r="Z28" s="23">
        <v>2693</v>
      </c>
      <c r="AA28" s="23">
        <v>1412</v>
      </c>
      <c r="AB28" s="23">
        <v>2492</v>
      </c>
      <c r="AC28" s="23">
        <v>1175</v>
      </c>
      <c r="AD28" s="23">
        <v>2471</v>
      </c>
      <c r="AE28" s="23">
        <v>1651</v>
      </c>
      <c r="AF28" s="23">
        <v>1312</v>
      </c>
      <c r="AG28" s="23">
        <v>2465</v>
      </c>
      <c r="AH28" s="23">
        <v>2780</v>
      </c>
      <c r="AI28" s="23">
        <v>1413</v>
      </c>
      <c r="AJ28" s="23">
        <v>1819</v>
      </c>
      <c r="AK28" s="23">
        <v>69</v>
      </c>
      <c r="AL28" s="23">
        <v>2188</v>
      </c>
      <c r="AM28" s="23">
        <v>2135</v>
      </c>
      <c r="AN28" s="23">
        <v>170</v>
      </c>
      <c r="AO28" s="23">
        <v>2735</v>
      </c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1:61" x14ac:dyDescent="0.25">
      <c r="A29" s="6">
        <v>21</v>
      </c>
      <c r="B29" s="23">
        <v>1335</v>
      </c>
      <c r="C29" s="23">
        <v>965</v>
      </c>
      <c r="D29" s="23">
        <v>1402</v>
      </c>
      <c r="E29" s="23">
        <v>1774</v>
      </c>
      <c r="F29" s="23">
        <v>621</v>
      </c>
      <c r="G29" s="23">
        <v>1563</v>
      </c>
      <c r="H29" s="23">
        <v>1271</v>
      </c>
      <c r="I29" s="23">
        <v>1533</v>
      </c>
      <c r="J29" s="23">
        <v>1437</v>
      </c>
      <c r="K29" s="23">
        <v>934</v>
      </c>
      <c r="L29" s="23">
        <v>1945</v>
      </c>
      <c r="M29" s="23">
        <v>622</v>
      </c>
      <c r="N29" s="23">
        <v>468</v>
      </c>
      <c r="O29" s="23">
        <v>2146</v>
      </c>
      <c r="P29" s="23">
        <v>387</v>
      </c>
      <c r="Q29" s="23">
        <v>389</v>
      </c>
      <c r="R29" s="23">
        <v>1447</v>
      </c>
      <c r="S29" s="23">
        <v>385</v>
      </c>
      <c r="T29" s="23">
        <v>1291</v>
      </c>
      <c r="U29" s="23">
        <v>1201</v>
      </c>
      <c r="V29" s="23">
        <v>0</v>
      </c>
      <c r="W29" s="23">
        <v>991</v>
      </c>
      <c r="X29" s="23">
        <v>1609</v>
      </c>
      <c r="Y29" s="23">
        <v>2159</v>
      </c>
      <c r="Z29" s="23">
        <v>2072</v>
      </c>
      <c r="AA29" s="23">
        <v>897</v>
      </c>
      <c r="AB29" s="23">
        <v>1442</v>
      </c>
      <c r="AC29" s="23">
        <v>311</v>
      </c>
      <c r="AD29" s="23">
        <v>1792</v>
      </c>
      <c r="AE29" s="23">
        <v>729</v>
      </c>
      <c r="AF29" s="23">
        <v>566</v>
      </c>
      <c r="AG29" s="23">
        <v>1616</v>
      </c>
      <c r="AH29" s="23">
        <v>1906</v>
      </c>
      <c r="AI29" s="23">
        <v>569</v>
      </c>
      <c r="AJ29" s="23">
        <v>879</v>
      </c>
      <c r="AK29" s="23">
        <v>1268</v>
      </c>
      <c r="AL29" s="23">
        <v>1157</v>
      </c>
      <c r="AM29" s="23">
        <v>1350</v>
      </c>
      <c r="AN29" s="23">
        <v>1034</v>
      </c>
      <c r="AO29" s="23">
        <v>1750</v>
      </c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</row>
    <row r="30" spans="1:61" x14ac:dyDescent="0.25">
      <c r="A30" s="6">
        <v>22</v>
      </c>
      <c r="B30" s="23">
        <v>551</v>
      </c>
      <c r="C30" s="23">
        <v>1760</v>
      </c>
      <c r="D30" s="23">
        <v>1268</v>
      </c>
      <c r="E30" s="23">
        <v>935</v>
      </c>
      <c r="F30" s="23">
        <v>1428</v>
      </c>
      <c r="G30" s="23">
        <v>1028</v>
      </c>
      <c r="H30" s="23">
        <v>323</v>
      </c>
      <c r="I30" s="23">
        <v>860</v>
      </c>
      <c r="J30" s="23">
        <v>491</v>
      </c>
      <c r="K30" s="23">
        <v>1611</v>
      </c>
      <c r="L30" s="23">
        <v>1262</v>
      </c>
      <c r="M30" s="23">
        <v>1613</v>
      </c>
      <c r="N30" s="23">
        <v>1252</v>
      </c>
      <c r="O30" s="23">
        <v>1526</v>
      </c>
      <c r="P30" s="23">
        <v>1369</v>
      </c>
      <c r="Q30" s="23">
        <v>604</v>
      </c>
      <c r="R30" s="23">
        <v>1036</v>
      </c>
      <c r="S30" s="23">
        <v>1259</v>
      </c>
      <c r="T30" s="23">
        <v>309</v>
      </c>
      <c r="U30" s="23">
        <v>2130</v>
      </c>
      <c r="V30" s="23">
        <v>991</v>
      </c>
      <c r="W30" s="23">
        <v>0</v>
      </c>
      <c r="X30" s="23">
        <v>671</v>
      </c>
      <c r="Y30" s="23">
        <v>1476</v>
      </c>
      <c r="Z30" s="23">
        <v>1537</v>
      </c>
      <c r="AA30" s="23">
        <v>1075</v>
      </c>
      <c r="AB30" s="23">
        <v>510</v>
      </c>
      <c r="AC30" s="23">
        <v>1214</v>
      </c>
      <c r="AD30" s="23">
        <v>1260</v>
      </c>
      <c r="AE30" s="23">
        <v>602</v>
      </c>
      <c r="AF30" s="23">
        <v>1361</v>
      </c>
      <c r="AG30" s="23">
        <v>922</v>
      </c>
      <c r="AH30" s="23">
        <v>1118</v>
      </c>
      <c r="AI30" s="23">
        <v>790</v>
      </c>
      <c r="AJ30" s="23">
        <v>517</v>
      </c>
      <c r="AK30" s="23">
        <v>2192</v>
      </c>
      <c r="AL30" s="23">
        <v>347</v>
      </c>
      <c r="AM30" s="23">
        <v>851</v>
      </c>
      <c r="AN30" s="23">
        <v>1960</v>
      </c>
      <c r="AO30" s="23">
        <v>858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</row>
    <row r="31" spans="1:61" x14ac:dyDescent="0.25">
      <c r="A31" s="6">
        <v>23</v>
      </c>
      <c r="B31" s="23">
        <v>370</v>
      </c>
      <c r="C31" s="23">
        <v>2214</v>
      </c>
      <c r="D31" s="23">
        <v>1271</v>
      </c>
      <c r="E31" s="23">
        <v>347</v>
      </c>
      <c r="F31" s="23">
        <v>2094</v>
      </c>
      <c r="G31" s="23">
        <v>778</v>
      </c>
      <c r="H31" s="23">
        <v>350</v>
      </c>
      <c r="I31" s="23">
        <v>540</v>
      </c>
      <c r="J31" s="23">
        <v>180</v>
      </c>
      <c r="K31" s="23">
        <v>2018</v>
      </c>
      <c r="L31" s="23">
        <v>776</v>
      </c>
      <c r="M31" s="23">
        <v>2224</v>
      </c>
      <c r="N31" s="23">
        <v>1917</v>
      </c>
      <c r="O31" s="23">
        <v>1052</v>
      </c>
      <c r="P31" s="23">
        <v>1962</v>
      </c>
      <c r="Q31" s="23">
        <v>1226</v>
      </c>
      <c r="R31" s="23">
        <v>904</v>
      </c>
      <c r="S31" s="23">
        <v>1804</v>
      </c>
      <c r="T31" s="23">
        <v>501</v>
      </c>
      <c r="U31" s="23">
        <v>2650</v>
      </c>
      <c r="V31" s="23">
        <v>1609</v>
      </c>
      <c r="W31" s="23">
        <v>671</v>
      </c>
      <c r="X31" s="23">
        <v>0</v>
      </c>
      <c r="Y31" s="23">
        <v>953</v>
      </c>
      <c r="Z31" s="23">
        <v>1134</v>
      </c>
      <c r="AA31" s="23">
        <v>1356</v>
      </c>
      <c r="AB31" s="23">
        <v>168</v>
      </c>
      <c r="AC31" s="23">
        <v>1863</v>
      </c>
      <c r="AD31" s="23">
        <v>924</v>
      </c>
      <c r="AE31" s="23">
        <v>1000</v>
      </c>
      <c r="AF31" s="23">
        <v>2027</v>
      </c>
      <c r="AG31" s="23">
        <v>539</v>
      </c>
      <c r="AH31" s="23">
        <v>551</v>
      </c>
      <c r="AI31" s="23">
        <v>1237</v>
      </c>
      <c r="AJ31" s="23">
        <v>834</v>
      </c>
      <c r="AK31" s="23">
        <v>2706</v>
      </c>
      <c r="AL31" s="23">
        <v>465</v>
      </c>
      <c r="AM31" s="23">
        <v>739</v>
      </c>
      <c r="AN31" s="23">
        <v>2484</v>
      </c>
      <c r="AO31" s="23">
        <v>217</v>
      </c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</row>
    <row r="32" spans="1:61" x14ac:dyDescent="0.25">
      <c r="A32" s="6">
        <v>24</v>
      </c>
      <c r="B32" s="23">
        <v>927</v>
      </c>
      <c r="C32" s="23">
        <v>2400</v>
      </c>
      <c r="D32" s="23">
        <v>1073</v>
      </c>
      <c r="E32" s="23">
        <v>606</v>
      </c>
      <c r="F32" s="23">
        <v>2748</v>
      </c>
      <c r="G32" s="23">
        <v>612</v>
      </c>
      <c r="H32" s="23">
        <v>1191</v>
      </c>
      <c r="I32" s="23">
        <v>642</v>
      </c>
      <c r="J32" s="23">
        <v>1073</v>
      </c>
      <c r="K32" s="23">
        <v>2161</v>
      </c>
      <c r="L32" s="23">
        <v>219</v>
      </c>
      <c r="M32" s="23">
        <v>2696</v>
      </c>
      <c r="N32" s="23">
        <v>2572</v>
      </c>
      <c r="O32" s="23">
        <v>153</v>
      </c>
      <c r="P32" s="23">
        <v>2421</v>
      </c>
      <c r="Q32" s="23">
        <v>1843</v>
      </c>
      <c r="R32" s="23">
        <v>772</v>
      </c>
      <c r="S32" s="23">
        <v>2197</v>
      </c>
      <c r="T32" s="23">
        <v>1425</v>
      </c>
      <c r="U32" s="23">
        <v>2902</v>
      </c>
      <c r="V32" s="23">
        <v>2159</v>
      </c>
      <c r="W32" s="23">
        <v>1476</v>
      </c>
      <c r="X32" s="23">
        <v>953</v>
      </c>
      <c r="Y32" s="23">
        <v>0</v>
      </c>
      <c r="Z32" s="23">
        <v>337</v>
      </c>
      <c r="AA32" s="23">
        <v>1492</v>
      </c>
      <c r="AB32" s="23">
        <v>1036</v>
      </c>
      <c r="AC32" s="23">
        <v>2462</v>
      </c>
      <c r="AD32" s="23">
        <v>435</v>
      </c>
      <c r="AE32" s="23">
        <v>1430</v>
      </c>
      <c r="AF32" s="23">
        <v>2683</v>
      </c>
      <c r="AG32" s="23">
        <v>565</v>
      </c>
      <c r="AH32" s="23">
        <v>403</v>
      </c>
      <c r="AI32" s="23">
        <v>1622</v>
      </c>
      <c r="AJ32" s="23">
        <v>1284</v>
      </c>
      <c r="AK32" s="23">
        <v>2942</v>
      </c>
      <c r="AL32" s="23">
        <v>1137</v>
      </c>
      <c r="AM32" s="23">
        <v>814</v>
      </c>
      <c r="AN32" s="23">
        <v>2759</v>
      </c>
      <c r="AO32" s="23">
        <v>746</v>
      </c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</row>
    <row r="33" spans="1:61" x14ac:dyDescent="0.25">
      <c r="A33" s="6">
        <v>25</v>
      </c>
      <c r="B33" s="23">
        <v>995</v>
      </c>
      <c r="C33" s="23">
        <v>2184</v>
      </c>
      <c r="D33" s="23">
        <v>829</v>
      </c>
      <c r="E33" s="23">
        <v>807</v>
      </c>
      <c r="F33" s="23">
        <v>2683</v>
      </c>
      <c r="G33" s="23">
        <v>530</v>
      </c>
      <c r="H33" s="23">
        <v>1295</v>
      </c>
      <c r="I33" s="23">
        <v>680</v>
      </c>
      <c r="J33" s="23">
        <v>1213</v>
      </c>
      <c r="K33" s="23">
        <v>1941</v>
      </c>
      <c r="L33" s="23">
        <v>376</v>
      </c>
      <c r="M33" s="23">
        <v>2562</v>
      </c>
      <c r="N33" s="23">
        <v>2513</v>
      </c>
      <c r="O33" s="23">
        <v>190</v>
      </c>
      <c r="P33" s="23">
        <v>2291</v>
      </c>
      <c r="Q33" s="23">
        <v>1799</v>
      </c>
      <c r="R33" s="23">
        <v>626</v>
      </c>
      <c r="S33" s="23">
        <v>2053</v>
      </c>
      <c r="T33" s="23">
        <v>1552</v>
      </c>
      <c r="U33" s="23">
        <v>2693</v>
      </c>
      <c r="V33" s="23">
        <v>2072</v>
      </c>
      <c r="W33" s="23">
        <v>1537</v>
      </c>
      <c r="X33" s="23">
        <v>1134</v>
      </c>
      <c r="Y33" s="23">
        <v>337</v>
      </c>
      <c r="Z33" s="23">
        <v>0</v>
      </c>
      <c r="AA33" s="23">
        <v>1310</v>
      </c>
      <c r="AB33" s="23">
        <v>1174</v>
      </c>
      <c r="AC33" s="23">
        <v>2382</v>
      </c>
      <c r="AD33" s="23">
        <v>288</v>
      </c>
      <c r="AE33" s="23">
        <v>1353</v>
      </c>
      <c r="AF33" s="23">
        <v>2621</v>
      </c>
      <c r="AG33" s="23">
        <v>631</v>
      </c>
      <c r="AH33" s="23">
        <v>634</v>
      </c>
      <c r="AI33" s="23">
        <v>1511</v>
      </c>
      <c r="AJ33" s="23">
        <v>1234</v>
      </c>
      <c r="AK33" s="23">
        <v>2727</v>
      </c>
      <c r="AL33" s="23">
        <v>1190</v>
      </c>
      <c r="AM33" s="23">
        <v>742</v>
      </c>
      <c r="AN33" s="23">
        <v>2560</v>
      </c>
      <c r="AO33" s="23">
        <v>955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</row>
    <row r="34" spans="1:61" x14ac:dyDescent="0.25">
      <c r="A34" s="6">
        <v>26</v>
      </c>
      <c r="B34" s="23">
        <v>987</v>
      </c>
      <c r="C34" s="23">
        <v>919</v>
      </c>
      <c r="D34" s="23">
        <v>528</v>
      </c>
      <c r="E34" s="23">
        <v>1335</v>
      </c>
      <c r="F34" s="23">
        <v>1510</v>
      </c>
      <c r="G34" s="23">
        <v>892</v>
      </c>
      <c r="H34" s="23">
        <v>1146</v>
      </c>
      <c r="I34" s="23">
        <v>990</v>
      </c>
      <c r="J34" s="23">
        <v>1246</v>
      </c>
      <c r="K34" s="23">
        <v>692</v>
      </c>
      <c r="L34" s="23">
        <v>1309</v>
      </c>
      <c r="M34" s="23">
        <v>1272</v>
      </c>
      <c r="N34" s="23">
        <v>1365</v>
      </c>
      <c r="O34" s="23">
        <v>1432</v>
      </c>
      <c r="P34" s="23">
        <v>1011</v>
      </c>
      <c r="Q34" s="23">
        <v>818</v>
      </c>
      <c r="R34" s="23">
        <v>720</v>
      </c>
      <c r="S34" s="23">
        <v>762</v>
      </c>
      <c r="T34" s="23">
        <v>1337</v>
      </c>
      <c r="U34" s="23">
        <v>1412</v>
      </c>
      <c r="V34" s="23">
        <v>897</v>
      </c>
      <c r="W34" s="23">
        <v>1075</v>
      </c>
      <c r="X34" s="23">
        <v>1356</v>
      </c>
      <c r="Y34" s="23">
        <v>1492</v>
      </c>
      <c r="Z34" s="23">
        <v>1310</v>
      </c>
      <c r="AA34" s="23">
        <v>0</v>
      </c>
      <c r="AB34" s="23">
        <v>1225</v>
      </c>
      <c r="AC34" s="23">
        <v>1196</v>
      </c>
      <c r="AD34" s="23">
        <v>1067</v>
      </c>
      <c r="AE34" s="23">
        <v>477</v>
      </c>
      <c r="AF34" s="23">
        <v>1459</v>
      </c>
      <c r="AG34" s="23">
        <v>1066</v>
      </c>
      <c r="AH34" s="23">
        <v>1379</v>
      </c>
      <c r="AI34" s="23">
        <v>386</v>
      </c>
      <c r="AJ34" s="23">
        <v>577</v>
      </c>
      <c r="AK34" s="23">
        <v>1455</v>
      </c>
      <c r="AL34" s="23">
        <v>944</v>
      </c>
      <c r="AM34" s="23">
        <v>731</v>
      </c>
      <c r="AN34" s="23">
        <v>1267</v>
      </c>
      <c r="AO34" s="23">
        <v>1387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</row>
    <row r="35" spans="1:61" x14ac:dyDescent="0.25">
      <c r="A35" s="6">
        <v>27</v>
      </c>
      <c r="B35" s="23">
        <v>266</v>
      </c>
      <c r="C35" s="23">
        <v>2064</v>
      </c>
      <c r="D35" s="23">
        <v>1196</v>
      </c>
      <c r="E35" s="23">
        <v>447</v>
      </c>
      <c r="F35" s="23">
        <v>1928</v>
      </c>
      <c r="G35" s="23">
        <v>753</v>
      </c>
      <c r="H35" s="23">
        <v>187</v>
      </c>
      <c r="I35" s="23">
        <v>523</v>
      </c>
      <c r="J35" s="23">
        <v>40</v>
      </c>
      <c r="K35" s="23">
        <v>1875</v>
      </c>
      <c r="L35" s="23">
        <v>840</v>
      </c>
      <c r="M35" s="23">
        <v>2057</v>
      </c>
      <c r="N35" s="23">
        <v>1751</v>
      </c>
      <c r="O35" s="23">
        <v>1117</v>
      </c>
      <c r="P35" s="23">
        <v>1796</v>
      </c>
      <c r="Q35" s="23">
        <v>1058</v>
      </c>
      <c r="R35" s="23">
        <v>850</v>
      </c>
      <c r="S35" s="23">
        <v>1642</v>
      </c>
      <c r="T35" s="23">
        <v>389</v>
      </c>
      <c r="U35" s="23">
        <v>2492</v>
      </c>
      <c r="V35" s="23">
        <v>1442</v>
      </c>
      <c r="W35" s="23">
        <v>510</v>
      </c>
      <c r="X35" s="23">
        <v>168</v>
      </c>
      <c r="Y35" s="23">
        <v>1036</v>
      </c>
      <c r="Z35" s="23">
        <v>1174</v>
      </c>
      <c r="AA35" s="23">
        <v>1225</v>
      </c>
      <c r="AB35" s="23">
        <v>0</v>
      </c>
      <c r="AC35" s="23">
        <v>1696</v>
      </c>
      <c r="AD35" s="23">
        <v>935</v>
      </c>
      <c r="AE35" s="23">
        <v>845</v>
      </c>
      <c r="AF35" s="23">
        <v>1861</v>
      </c>
      <c r="AG35" s="23">
        <v>548</v>
      </c>
      <c r="AH35" s="23">
        <v>646</v>
      </c>
      <c r="AI35" s="23">
        <v>1081</v>
      </c>
      <c r="AJ35" s="23">
        <v>683</v>
      </c>
      <c r="AK35" s="23">
        <v>2549</v>
      </c>
      <c r="AL35" s="23">
        <v>305</v>
      </c>
      <c r="AM35" s="23">
        <v>670</v>
      </c>
      <c r="AN35" s="23">
        <v>2326</v>
      </c>
      <c r="AO35" s="23">
        <v>350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</row>
    <row r="36" spans="1:61" x14ac:dyDescent="0.25">
      <c r="A36" s="6">
        <v>28</v>
      </c>
      <c r="B36" s="23">
        <v>1616</v>
      </c>
      <c r="C36" s="23">
        <v>1073</v>
      </c>
      <c r="D36" s="23">
        <v>1708</v>
      </c>
      <c r="E36" s="23">
        <v>2054</v>
      </c>
      <c r="F36" s="23">
        <v>314</v>
      </c>
      <c r="G36" s="23">
        <v>1870</v>
      </c>
      <c r="H36" s="23">
        <v>1517</v>
      </c>
      <c r="I36" s="23">
        <v>1830</v>
      </c>
      <c r="J36" s="23">
        <v>1686</v>
      </c>
      <c r="K36" s="23">
        <v>1109</v>
      </c>
      <c r="L36" s="23">
        <v>2246</v>
      </c>
      <c r="M36" s="23">
        <v>477</v>
      </c>
      <c r="N36" s="23">
        <v>192</v>
      </c>
      <c r="O36" s="23">
        <v>2453</v>
      </c>
      <c r="P36" s="23">
        <v>383</v>
      </c>
      <c r="Q36" s="23">
        <v>643</v>
      </c>
      <c r="R36" s="23">
        <v>1758</v>
      </c>
      <c r="S36" s="23">
        <v>549</v>
      </c>
      <c r="T36" s="23">
        <v>1496</v>
      </c>
      <c r="U36" s="23">
        <v>1175</v>
      </c>
      <c r="V36" s="23">
        <v>311</v>
      </c>
      <c r="W36" s="23">
        <v>1214</v>
      </c>
      <c r="X36" s="23">
        <v>1863</v>
      </c>
      <c r="Y36" s="23">
        <v>2462</v>
      </c>
      <c r="Z36" s="23">
        <v>2382</v>
      </c>
      <c r="AA36" s="23">
        <v>1196</v>
      </c>
      <c r="AB36" s="23">
        <v>1696</v>
      </c>
      <c r="AC36" s="23">
        <v>0</v>
      </c>
      <c r="AD36" s="23">
        <v>2101</v>
      </c>
      <c r="AE36" s="23">
        <v>1035</v>
      </c>
      <c r="AF36" s="23">
        <v>266</v>
      </c>
      <c r="AG36" s="23">
        <v>1913</v>
      </c>
      <c r="AH36" s="23">
        <v>2195</v>
      </c>
      <c r="AI36" s="23">
        <v>880</v>
      </c>
      <c r="AJ36" s="23">
        <v>1178</v>
      </c>
      <c r="AK36" s="23">
        <v>1244</v>
      </c>
      <c r="AL36" s="23">
        <v>1426</v>
      </c>
      <c r="AM36" s="23">
        <v>1656</v>
      </c>
      <c r="AN36" s="23">
        <v>1023</v>
      </c>
      <c r="AO36" s="23">
        <v>2019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</row>
    <row r="37" spans="1:61" x14ac:dyDescent="0.25">
      <c r="A37" s="6">
        <v>29</v>
      </c>
      <c r="B37" s="23">
        <v>730</v>
      </c>
      <c r="C37" s="23">
        <v>1967</v>
      </c>
      <c r="D37" s="23">
        <v>640</v>
      </c>
      <c r="E37" s="23">
        <v>637</v>
      </c>
      <c r="F37" s="23">
        <v>2399</v>
      </c>
      <c r="G37" s="23">
        <v>242</v>
      </c>
      <c r="H37" s="23">
        <v>1037</v>
      </c>
      <c r="I37" s="23">
        <v>417</v>
      </c>
      <c r="J37" s="23">
        <v>975</v>
      </c>
      <c r="K37" s="23">
        <v>1727</v>
      </c>
      <c r="L37" s="23">
        <v>305</v>
      </c>
      <c r="M37" s="23">
        <v>2297</v>
      </c>
      <c r="N37" s="23">
        <v>2228</v>
      </c>
      <c r="O37" s="23">
        <v>367</v>
      </c>
      <c r="P37" s="23">
        <v>2024</v>
      </c>
      <c r="Q37" s="23">
        <v>1512</v>
      </c>
      <c r="R37" s="23">
        <v>354</v>
      </c>
      <c r="S37" s="23">
        <v>1792</v>
      </c>
      <c r="T37" s="23">
        <v>1299</v>
      </c>
      <c r="U37" s="23">
        <v>2471</v>
      </c>
      <c r="V37" s="23">
        <v>1792</v>
      </c>
      <c r="W37" s="23">
        <v>1260</v>
      </c>
      <c r="X37" s="23">
        <v>924</v>
      </c>
      <c r="Y37" s="23">
        <v>435</v>
      </c>
      <c r="Z37" s="23">
        <v>288</v>
      </c>
      <c r="AA37" s="23">
        <v>1067</v>
      </c>
      <c r="AB37" s="23">
        <v>935</v>
      </c>
      <c r="AC37" s="23">
        <v>2101</v>
      </c>
      <c r="AD37" s="23">
        <v>0</v>
      </c>
      <c r="AE37" s="23">
        <v>1069</v>
      </c>
      <c r="AF37" s="23">
        <v>2337</v>
      </c>
      <c r="AG37" s="23">
        <v>389</v>
      </c>
      <c r="AH37" s="23">
        <v>517</v>
      </c>
      <c r="AI37" s="23">
        <v>1235</v>
      </c>
      <c r="AJ37" s="23">
        <v>946</v>
      </c>
      <c r="AK37" s="23">
        <v>2510</v>
      </c>
      <c r="AL37" s="23">
        <v>915</v>
      </c>
      <c r="AM37" s="23">
        <v>454</v>
      </c>
      <c r="AN37" s="23">
        <v>2331</v>
      </c>
      <c r="AO37" s="23">
        <v>777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</row>
    <row r="38" spans="1:61" x14ac:dyDescent="0.25">
      <c r="A38" s="6">
        <v>30</v>
      </c>
      <c r="B38" s="23">
        <v>662</v>
      </c>
      <c r="C38" s="23">
        <v>1221</v>
      </c>
      <c r="D38" s="23">
        <v>793</v>
      </c>
      <c r="E38" s="23">
        <v>1086</v>
      </c>
      <c r="F38" s="23">
        <v>1330</v>
      </c>
      <c r="G38" s="23">
        <v>835</v>
      </c>
      <c r="H38" s="23">
        <v>724</v>
      </c>
      <c r="I38" s="23">
        <v>810</v>
      </c>
      <c r="J38" s="23">
        <v>856</v>
      </c>
      <c r="K38" s="23">
        <v>1042</v>
      </c>
      <c r="L38" s="23">
        <v>1216</v>
      </c>
      <c r="M38" s="23">
        <v>1288</v>
      </c>
      <c r="N38" s="23">
        <v>1160</v>
      </c>
      <c r="O38" s="23">
        <v>1418</v>
      </c>
      <c r="P38" s="23">
        <v>1013</v>
      </c>
      <c r="Q38" s="23">
        <v>460</v>
      </c>
      <c r="R38" s="23">
        <v>734</v>
      </c>
      <c r="S38" s="23">
        <v>821</v>
      </c>
      <c r="T38" s="23">
        <v>879</v>
      </c>
      <c r="U38" s="23">
        <v>1651</v>
      </c>
      <c r="V38" s="23">
        <v>729</v>
      </c>
      <c r="W38" s="23">
        <v>602</v>
      </c>
      <c r="X38" s="23">
        <v>1000</v>
      </c>
      <c r="Y38" s="23">
        <v>1430</v>
      </c>
      <c r="Z38" s="23">
        <v>1353</v>
      </c>
      <c r="AA38" s="23">
        <v>477</v>
      </c>
      <c r="AB38" s="23">
        <v>845</v>
      </c>
      <c r="AC38" s="23">
        <v>1035</v>
      </c>
      <c r="AD38" s="23">
        <v>1069</v>
      </c>
      <c r="AE38" s="23">
        <v>0</v>
      </c>
      <c r="AF38" s="23">
        <v>1268</v>
      </c>
      <c r="AG38" s="23">
        <v>894</v>
      </c>
      <c r="AH38" s="23">
        <v>1194</v>
      </c>
      <c r="AI38" s="23">
        <v>237</v>
      </c>
      <c r="AJ38" s="23">
        <v>170</v>
      </c>
      <c r="AK38" s="23">
        <v>1706</v>
      </c>
      <c r="AL38" s="23">
        <v>541</v>
      </c>
      <c r="AM38" s="23">
        <v>621</v>
      </c>
      <c r="AN38" s="23">
        <v>1486</v>
      </c>
      <c r="AO38" s="23">
        <v>1091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</row>
    <row r="39" spans="1:61" x14ac:dyDescent="0.25">
      <c r="A39" s="6">
        <v>31</v>
      </c>
      <c r="B39" s="23">
        <v>1810</v>
      </c>
      <c r="C39" s="23">
        <v>1291</v>
      </c>
      <c r="D39" s="23">
        <v>1967</v>
      </c>
      <c r="E39" s="23">
        <v>2245</v>
      </c>
      <c r="F39" s="23">
        <v>67</v>
      </c>
      <c r="G39" s="23">
        <v>2102</v>
      </c>
      <c r="H39" s="23">
        <v>1677</v>
      </c>
      <c r="I39" s="23">
        <v>2045</v>
      </c>
      <c r="J39" s="23">
        <v>1848</v>
      </c>
      <c r="K39" s="23">
        <v>1353</v>
      </c>
      <c r="L39" s="23">
        <v>2466</v>
      </c>
      <c r="M39" s="23">
        <v>587</v>
      </c>
      <c r="N39" s="23">
        <v>112</v>
      </c>
      <c r="O39" s="23">
        <v>2683</v>
      </c>
      <c r="P39" s="23">
        <v>603</v>
      </c>
      <c r="Q39" s="23">
        <v>842</v>
      </c>
      <c r="R39" s="23">
        <v>1999</v>
      </c>
      <c r="S39" s="23">
        <v>804</v>
      </c>
      <c r="T39" s="23">
        <v>1619</v>
      </c>
      <c r="U39" s="23">
        <v>1312</v>
      </c>
      <c r="V39" s="23">
        <v>566</v>
      </c>
      <c r="W39" s="23">
        <v>1361</v>
      </c>
      <c r="X39" s="23">
        <v>2027</v>
      </c>
      <c r="Y39" s="23">
        <v>2683</v>
      </c>
      <c r="Z39" s="23">
        <v>2621</v>
      </c>
      <c r="AA39" s="23">
        <v>1459</v>
      </c>
      <c r="AB39" s="23">
        <v>1861</v>
      </c>
      <c r="AC39" s="23">
        <v>266</v>
      </c>
      <c r="AD39" s="23">
        <v>2337</v>
      </c>
      <c r="AE39" s="23">
        <v>1268</v>
      </c>
      <c r="AF39" s="23">
        <v>0</v>
      </c>
      <c r="AG39" s="23">
        <v>2127</v>
      </c>
      <c r="AH39" s="23">
        <v>2397</v>
      </c>
      <c r="AI39" s="23">
        <v>1132</v>
      </c>
      <c r="AJ39" s="23">
        <v>1400</v>
      </c>
      <c r="AK39" s="23">
        <v>1379</v>
      </c>
      <c r="AL39" s="23">
        <v>1611</v>
      </c>
      <c r="AM39" s="23">
        <v>1887</v>
      </c>
      <c r="AN39" s="23">
        <v>1176</v>
      </c>
      <c r="AO39" s="23">
        <v>2197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</row>
    <row r="40" spans="1:61" x14ac:dyDescent="0.25">
      <c r="A40" s="6">
        <v>32</v>
      </c>
      <c r="B40" s="23">
        <v>372</v>
      </c>
      <c r="C40" s="23">
        <v>1983</v>
      </c>
      <c r="D40" s="23">
        <v>811</v>
      </c>
      <c r="E40" s="23">
        <v>306</v>
      </c>
      <c r="F40" s="23">
        <v>2192</v>
      </c>
      <c r="G40" s="23">
        <v>257</v>
      </c>
      <c r="H40" s="23">
        <v>665</v>
      </c>
      <c r="I40" s="23">
        <v>84</v>
      </c>
      <c r="J40" s="23">
        <v>588</v>
      </c>
      <c r="K40" s="23">
        <v>1758</v>
      </c>
      <c r="L40" s="23">
        <v>346</v>
      </c>
      <c r="M40" s="23">
        <v>2180</v>
      </c>
      <c r="N40" s="23">
        <v>2015</v>
      </c>
      <c r="O40" s="23">
        <v>604</v>
      </c>
      <c r="P40" s="23">
        <v>1905</v>
      </c>
      <c r="Q40" s="23">
        <v>1285</v>
      </c>
      <c r="R40" s="23">
        <v>424</v>
      </c>
      <c r="S40" s="23">
        <v>1697</v>
      </c>
      <c r="T40" s="23">
        <v>921</v>
      </c>
      <c r="U40" s="23">
        <v>2465</v>
      </c>
      <c r="V40" s="23">
        <v>1616</v>
      </c>
      <c r="W40" s="23">
        <v>922</v>
      </c>
      <c r="X40" s="23">
        <v>539</v>
      </c>
      <c r="Y40" s="23">
        <v>565</v>
      </c>
      <c r="Z40" s="23">
        <v>631</v>
      </c>
      <c r="AA40" s="23">
        <v>1066</v>
      </c>
      <c r="AB40" s="23">
        <v>548</v>
      </c>
      <c r="AC40" s="23">
        <v>1913</v>
      </c>
      <c r="AD40" s="23">
        <v>389</v>
      </c>
      <c r="AE40" s="23">
        <v>894</v>
      </c>
      <c r="AF40" s="23">
        <v>2127</v>
      </c>
      <c r="AG40" s="23">
        <v>0</v>
      </c>
      <c r="AH40" s="23">
        <v>314</v>
      </c>
      <c r="AI40" s="23">
        <v>1108</v>
      </c>
      <c r="AJ40" s="23">
        <v>737</v>
      </c>
      <c r="AK40" s="23">
        <v>2512</v>
      </c>
      <c r="AL40" s="23">
        <v>578</v>
      </c>
      <c r="AM40" s="23">
        <v>336</v>
      </c>
      <c r="AN40" s="23">
        <v>2312</v>
      </c>
      <c r="AO40" s="23">
        <v>420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</row>
    <row r="41" spans="1:61" x14ac:dyDescent="0.25">
      <c r="A41" s="6">
        <v>33</v>
      </c>
      <c r="B41" s="23">
        <v>590</v>
      </c>
      <c r="C41" s="23">
        <v>2297</v>
      </c>
      <c r="D41" s="23">
        <v>1084</v>
      </c>
      <c r="E41" s="23">
        <v>204</v>
      </c>
      <c r="F41" s="23">
        <v>2463</v>
      </c>
      <c r="G41" s="23">
        <v>522</v>
      </c>
      <c r="H41" s="23">
        <v>814</v>
      </c>
      <c r="I41" s="23">
        <v>395</v>
      </c>
      <c r="J41" s="23">
        <v>681</v>
      </c>
      <c r="K41" s="23">
        <v>2070</v>
      </c>
      <c r="L41" s="23">
        <v>258</v>
      </c>
      <c r="M41" s="23">
        <v>2482</v>
      </c>
      <c r="N41" s="23">
        <v>2286</v>
      </c>
      <c r="O41" s="23">
        <v>515</v>
      </c>
      <c r="P41" s="23">
        <v>2208</v>
      </c>
      <c r="Q41" s="23">
        <v>1557</v>
      </c>
      <c r="R41" s="23">
        <v>707</v>
      </c>
      <c r="S41" s="23">
        <v>2005</v>
      </c>
      <c r="T41" s="23">
        <v>1033</v>
      </c>
      <c r="U41" s="23">
        <v>2780</v>
      </c>
      <c r="V41" s="23">
        <v>1906</v>
      </c>
      <c r="W41" s="23">
        <v>1118</v>
      </c>
      <c r="X41" s="23">
        <v>551</v>
      </c>
      <c r="Y41" s="23">
        <v>403</v>
      </c>
      <c r="Z41" s="23">
        <v>634</v>
      </c>
      <c r="AA41" s="23">
        <v>1379</v>
      </c>
      <c r="AB41" s="23">
        <v>646</v>
      </c>
      <c r="AC41" s="23">
        <v>2195</v>
      </c>
      <c r="AD41" s="23">
        <v>517</v>
      </c>
      <c r="AE41" s="23">
        <v>1194</v>
      </c>
      <c r="AF41" s="23">
        <v>2397</v>
      </c>
      <c r="AG41" s="23">
        <v>314</v>
      </c>
      <c r="AH41" s="23">
        <v>0</v>
      </c>
      <c r="AI41" s="23">
        <v>1414</v>
      </c>
      <c r="AJ41" s="23">
        <v>1031</v>
      </c>
      <c r="AK41" s="23">
        <v>2827</v>
      </c>
      <c r="AL41" s="23">
        <v>798</v>
      </c>
      <c r="AM41" s="23">
        <v>648</v>
      </c>
      <c r="AN41" s="23">
        <v>2626</v>
      </c>
      <c r="AO41" s="23">
        <v>343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</row>
    <row r="42" spans="1:61" x14ac:dyDescent="0.25">
      <c r="A42" s="6">
        <v>34</v>
      </c>
      <c r="B42" s="23">
        <v>898</v>
      </c>
      <c r="C42" s="23">
        <v>990</v>
      </c>
      <c r="D42" s="23">
        <v>842</v>
      </c>
      <c r="E42" s="23">
        <v>1316</v>
      </c>
      <c r="F42" s="23">
        <v>1190</v>
      </c>
      <c r="G42" s="23">
        <v>1015</v>
      </c>
      <c r="H42" s="23">
        <v>953</v>
      </c>
      <c r="I42" s="23">
        <v>1024</v>
      </c>
      <c r="J42" s="23">
        <v>1091</v>
      </c>
      <c r="K42" s="23">
        <v>823</v>
      </c>
      <c r="L42" s="23">
        <v>1415</v>
      </c>
      <c r="M42" s="23">
        <v>1075</v>
      </c>
      <c r="N42" s="23">
        <v>1030</v>
      </c>
      <c r="O42" s="23">
        <v>1596</v>
      </c>
      <c r="P42" s="23">
        <v>800</v>
      </c>
      <c r="Q42" s="23">
        <v>432</v>
      </c>
      <c r="R42" s="23">
        <v>885</v>
      </c>
      <c r="S42" s="23">
        <v>591</v>
      </c>
      <c r="T42" s="23">
        <v>1085</v>
      </c>
      <c r="U42" s="23">
        <v>1413</v>
      </c>
      <c r="V42" s="23">
        <v>569</v>
      </c>
      <c r="W42" s="23">
        <v>790</v>
      </c>
      <c r="X42" s="23">
        <v>1237</v>
      </c>
      <c r="Y42" s="23">
        <v>1622</v>
      </c>
      <c r="Z42" s="23">
        <v>1511</v>
      </c>
      <c r="AA42" s="23">
        <v>386</v>
      </c>
      <c r="AB42" s="23">
        <v>1081</v>
      </c>
      <c r="AC42" s="23">
        <v>880</v>
      </c>
      <c r="AD42" s="23">
        <v>1235</v>
      </c>
      <c r="AE42" s="23">
        <v>237</v>
      </c>
      <c r="AF42" s="23">
        <v>1132</v>
      </c>
      <c r="AG42" s="23">
        <v>1108</v>
      </c>
      <c r="AH42" s="23">
        <v>1414</v>
      </c>
      <c r="AI42" s="23">
        <v>0</v>
      </c>
      <c r="AJ42" s="23">
        <v>407</v>
      </c>
      <c r="AK42" s="23">
        <v>1469</v>
      </c>
      <c r="AL42" s="23">
        <v>777</v>
      </c>
      <c r="AM42" s="23">
        <v>808</v>
      </c>
      <c r="AN42" s="23">
        <v>1249</v>
      </c>
      <c r="AO42" s="23">
        <v>1327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</row>
    <row r="43" spans="1:61" x14ac:dyDescent="0.25">
      <c r="A43" s="6">
        <v>35</v>
      </c>
      <c r="B43" s="23">
        <v>492</v>
      </c>
      <c r="C43" s="23">
        <v>1381</v>
      </c>
      <c r="D43" s="23">
        <v>775</v>
      </c>
      <c r="E43" s="23">
        <v>917</v>
      </c>
      <c r="F43" s="23">
        <v>1464</v>
      </c>
      <c r="G43" s="23">
        <v>707</v>
      </c>
      <c r="H43" s="23">
        <v>577</v>
      </c>
      <c r="I43" s="23">
        <v>654</v>
      </c>
      <c r="J43" s="23">
        <v>697</v>
      </c>
      <c r="K43" s="23">
        <v>1193</v>
      </c>
      <c r="L43" s="23">
        <v>1068</v>
      </c>
      <c r="M43" s="23">
        <v>1453</v>
      </c>
      <c r="N43" s="23">
        <v>1290</v>
      </c>
      <c r="O43" s="23">
        <v>1284</v>
      </c>
      <c r="P43" s="23">
        <v>1180</v>
      </c>
      <c r="Q43" s="23">
        <v>566</v>
      </c>
      <c r="R43" s="23">
        <v>634</v>
      </c>
      <c r="S43" s="23">
        <v>991</v>
      </c>
      <c r="T43" s="23">
        <v>761</v>
      </c>
      <c r="U43" s="23">
        <v>1819</v>
      </c>
      <c r="V43" s="23">
        <v>879</v>
      </c>
      <c r="W43" s="23">
        <v>517</v>
      </c>
      <c r="X43" s="23">
        <v>834</v>
      </c>
      <c r="Y43" s="23">
        <v>1284</v>
      </c>
      <c r="Z43" s="23">
        <v>1234</v>
      </c>
      <c r="AA43" s="23">
        <v>577</v>
      </c>
      <c r="AB43" s="23">
        <v>683</v>
      </c>
      <c r="AC43" s="23">
        <v>1178</v>
      </c>
      <c r="AD43" s="23">
        <v>946</v>
      </c>
      <c r="AE43" s="23">
        <v>170</v>
      </c>
      <c r="AF43" s="23">
        <v>1400</v>
      </c>
      <c r="AG43" s="23">
        <v>737</v>
      </c>
      <c r="AH43" s="23">
        <v>1031</v>
      </c>
      <c r="AI43" s="23">
        <v>407</v>
      </c>
      <c r="AJ43" s="23">
        <v>0</v>
      </c>
      <c r="AK43" s="23">
        <v>1874</v>
      </c>
      <c r="AL43" s="23">
        <v>383</v>
      </c>
      <c r="AM43" s="23">
        <v>492</v>
      </c>
      <c r="AN43" s="23">
        <v>1655</v>
      </c>
      <c r="AO43" s="23">
        <v>921</v>
      </c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</row>
    <row r="44" spans="1:61" x14ac:dyDescent="0.25">
      <c r="A44" s="6">
        <v>36</v>
      </c>
      <c r="B44" s="23">
        <v>2362</v>
      </c>
      <c r="C44" s="23">
        <v>543</v>
      </c>
      <c r="D44" s="23">
        <v>1899</v>
      </c>
      <c r="E44" s="23">
        <v>2761</v>
      </c>
      <c r="F44" s="23">
        <v>1366</v>
      </c>
      <c r="G44" s="23">
        <v>2347</v>
      </c>
      <c r="H44" s="23">
        <v>2412</v>
      </c>
      <c r="I44" s="23">
        <v>2433</v>
      </c>
      <c r="J44" s="23">
        <v>2557</v>
      </c>
      <c r="K44" s="23">
        <v>786</v>
      </c>
      <c r="L44" s="23">
        <v>2763</v>
      </c>
      <c r="M44" s="23">
        <v>792</v>
      </c>
      <c r="N44" s="23">
        <v>1389</v>
      </c>
      <c r="O44" s="23">
        <v>2869</v>
      </c>
      <c r="P44" s="23">
        <v>895</v>
      </c>
      <c r="Q44" s="23">
        <v>1612</v>
      </c>
      <c r="R44" s="23">
        <v>2172</v>
      </c>
      <c r="S44" s="23">
        <v>935</v>
      </c>
      <c r="T44" s="23">
        <v>2500</v>
      </c>
      <c r="U44" s="23">
        <v>69</v>
      </c>
      <c r="V44" s="23">
        <v>1268</v>
      </c>
      <c r="W44" s="23">
        <v>2192</v>
      </c>
      <c r="X44" s="23">
        <v>2706</v>
      </c>
      <c r="Y44" s="23">
        <v>2942</v>
      </c>
      <c r="Z44" s="23">
        <v>2727</v>
      </c>
      <c r="AA44" s="23">
        <v>1455</v>
      </c>
      <c r="AB44" s="23">
        <v>2549</v>
      </c>
      <c r="AC44" s="23">
        <v>1244</v>
      </c>
      <c r="AD44" s="23">
        <v>2510</v>
      </c>
      <c r="AE44" s="23">
        <v>1706</v>
      </c>
      <c r="AF44" s="23">
        <v>1379</v>
      </c>
      <c r="AG44" s="23">
        <v>2512</v>
      </c>
      <c r="AH44" s="23">
        <v>2827</v>
      </c>
      <c r="AI44" s="23">
        <v>1469</v>
      </c>
      <c r="AJ44" s="23">
        <v>1874</v>
      </c>
      <c r="AK44" s="23">
        <v>0</v>
      </c>
      <c r="AL44" s="23">
        <v>2244</v>
      </c>
      <c r="AM44" s="23">
        <v>2181</v>
      </c>
      <c r="AN44" s="23">
        <v>235</v>
      </c>
      <c r="AO44" s="23">
        <v>2787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</row>
    <row r="45" spans="1:61" x14ac:dyDescent="0.25">
      <c r="A45" s="6">
        <v>37</v>
      </c>
      <c r="B45" s="23">
        <v>211</v>
      </c>
      <c r="C45" s="23">
        <v>1762</v>
      </c>
      <c r="D45" s="23">
        <v>1002</v>
      </c>
      <c r="E45" s="23">
        <v>634</v>
      </c>
      <c r="F45" s="23">
        <v>1678</v>
      </c>
      <c r="G45" s="23">
        <v>687</v>
      </c>
      <c r="H45" s="23">
        <v>206</v>
      </c>
      <c r="I45" s="23">
        <v>514</v>
      </c>
      <c r="J45" s="23">
        <v>315</v>
      </c>
      <c r="K45" s="23">
        <v>1576</v>
      </c>
      <c r="L45" s="23">
        <v>921</v>
      </c>
      <c r="M45" s="23">
        <v>1766</v>
      </c>
      <c r="N45" s="23">
        <v>1499</v>
      </c>
      <c r="O45" s="23">
        <v>1181</v>
      </c>
      <c r="P45" s="23">
        <v>1501</v>
      </c>
      <c r="Q45" s="23">
        <v>783</v>
      </c>
      <c r="R45" s="23">
        <v>717</v>
      </c>
      <c r="S45" s="23">
        <v>1339</v>
      </c>
      <c r="T45" s="23">
        <v>444</v>
      </c>
      <c r="U45" s="23">
        <v>2188</v>
      </c>
      <c r="V45" s="23">
        <v>1157</v>
      </c>
      <c r="W45" s="23">
        <v>347</v>
      </c>
      <c r="X45" s="23">
        <v>465</v>
      </c>
      <c r="Y45" s="23">
        <v>1137</v>
      </c>
      <c r="Z45" s="23">
        <v>1190</v>
      </c>
      <c r="AA45" s="23">
        <v>944</v>
      </c>
      <c r="AB45" s="23">
        <v>305</v>
      </c>
      <c r="AC45" s="23">
        <v>1426</v>
      </c>
      <c r="AD45" s="23">
        <v>915</v>
      </c>
      <c r="AE45" s="23">
        <v>541</v>
      </c>
      <c r="AF45" s="23">
        <v>1611</v>
      </c>
      <c r="AG45" s="23">
        <v>578</v>
      </c>
      <c r="AH45" s="23">
        <v>798</v>
      </c>
      <c r="AI45" s="23">
        <v>777</v>
      </c>
      <c r="AJ45" s="23">
        <v>383</v>
      </c>
      <c r="AK45" s="23">
        <v>2244</v>
      </c>
      <c r="AL45" s="23">
        <v>0</v>
      </c>
      <c r="AM45" s="23">
        <v>527</v>
      </c>
      <c r="AN45" s="23">
        <v>2021</v>
      </c>
      <c r="AO45" s="23">
        <v>594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</row>
    <row r="46" spans="1:61" x14ac:dyDescent="0.25">
      <c r="A46" s="6">
        <v>38</v>
      </c>
      <c r="B46" s="23">
        <v>407</v>
      </c>
      <c r="C46" s="23">
        <v>1649</v>
      </c>
      <c r="D46" s="23">
        <v>532</v>
      </c>
      <c r="E46" s="23">
        <v>620</v>
      </c>
      <c r="F46" s="23">
        <v>1950</v>
      </c>
      <c r="G46" s="23">
        <v>215</v>
      </c>
      <c r="H46" s="23">
        <v>699</v>
      </c>
      <c r="I46" s="23">
        <v>263</v>
      </c>
      <c r="J46" s="23">
        <v>705</v>
      </c>
      <c r="K46" s="23">
        <v>1423</v>
      </c>
      <c r="L46" s="23">
        <v>607</v>
      </c>
      <c r="M46" s="23">
        <v>1883</v>
      </c>
      <c r="N46" s="23">
        <v>1777</v>
      </c>
      <c r="O46" s="23">
        <v>797</v>
      </c>
      <c r="P46" s="23">
        <v>1607</v>
      </c>
      <c r="Q46" s="23">
        <v>1058</v>
      </c>
      <c r="R46" s="23">
        <v>190</v>
      </c>
      <c r="S46" s="23">
        <v>1388</v>
      </c>
      <c r="T46" s="23">
        <v>961</v>
      </c>
      <c r="U46" s="23">
        <v>2135</v>
      </c>
      <c r="V46" s="23">
        <v>1350</v>
      </c>
      <c r="W46" s="23">
        <v>851</v>
      </c>
      <c r="X46" s="23">
        <v>739</v>
      </c>
      <c r="Y46" s="23">
        <v>814</v>
      </c>
      <c r="Z46" s="23">
        <v>742</v>
      </c>
      <c r="AA46" s="23">
        <v>731</v>
      </c>
      <c r="AB46" s="23">
        <v>670</v>
      </c>
      <c r="AC46" s="23">
        <v>1656</v>
      </c>
      <c r="AD46" s="23">
        <v>454</v>
      </c>
      <c r="AE46" s="23">
        <v>621</v>
      </c>
      <c r="AF46" s="23">
        <v>1887</v>
      </c>
      <c r="AG46" s="23">
        <v>336</v>
      </c>
      <c r="AH46" s="23">
        <v>648</v>
      </c>
      <c r="AI46" s="23">
        <v>808</v>
      </c>
      <c r="AJ46" s="23">
        <v>492</v>
      </c>
      <c r="AK46" s="23">
        <v>2181</v>
      </c>
      <c r="AL46" s="23">
        <v>527</v>
      </c>
      <c r="AM46" s="23">
        <v>0</v>
      </c>
      <c r="AN46" s="23">
        <v>1983</v>
      </c>
      <c r="AO46" s="23">
        <v>700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</row>
    <row r="47" spans="1:61" x14ac:dyDescent="0.25">
      <c r="A47" s="6">
        <v>39</v>
      </c>
      <c r="B47" s="23">
        <v>2145</v>
      </c>
      <c r="C47" s="23">
        <v>398</v>
      </c>
      <c r="D47" s="23">
        <v>1737</v>
      </c>
      <c r="E47" s="23">
        <v>2551</v>
      </c>
      <c r="F47" s="23">
        <v>1170</v>
      </c>
      <c r="G47" s="23">
        <v>2157</v>
      </c>
      <c r="H47" s="23">
        <v>2185</v>
      </c>
      <c r="I47" s="23">
        <v>2231</v>
      </c>
      <c r="J47" s="23">
        <v>2333</v>
      </c>
      <c r="K47" s="23">
        <v>637</v>
      </c>
      <c r="L47" s="23">
        <v>2575</v>
      </c>
      <c r="M47" s="23">
        <v>592</v>
      </c>
      <c r="N47" s="23">
        <v>1178</v>
      </c>
      <c r="O47" s="23">
        <v>2694</v>
      </c>
      <c r="P47" s="23">
        <v>664</v>
      </c>
      <c r="Q47" s="23">
        <v>1377</v>
      </c>
      <c r="R47" s="23">
        <v>1987</v>
      </c>
      <c r="S47" s="23">
        <v>702</v>
      </c>
      <c r="T47" s="23">
        <v>2269</v>
      </c>
      <c r="U47" s="23">
        <v>170</v>
      </c>
      <c r="V47" s="23">
        <v>1034</v>
      </c>
      <c r="W47" s="23">
        <v>1960</v>
      </c>
      <c r="X47" s="23">
        <v>2484</v>
      </c>
      <c r="Y47" s="23">
        <v>2759</v>
      </c>
      <c r="Z47" s="23">
        <v>2560</v>
      </c>
      <c r="AA47" s="23">
        <v>1267</v>
      </c>
      <c r="AB47" s="23">
        <v>2326</v>
      </c>
      <c r="AC47" s="23">
        <v>1023</v>
      </c>
      <c r="AD47" s="23">
        <v>2331</v>
      </c>
      <c r="AE47" s="23">
        <v>1486</v>
      </c>
      <c r="AF47" s="23">
        <v>1176</v>
      </c>
      <c r="AG47" s="23">
        <v>2312</v>
      </c>
      <c r="AH47" s="23">
        <v>2626</v>
      </c>
      <c r="AI47" s="23">
        <v>1249</v>
      </c>
      <c r="AJ47" s="23">
        <v>1655</v>
      </c>
      <c r="AK47" s="23">
        <v>235</v>
      </c>
      <c r="AL47" s="23">
        <v>2021</v>
      </c>
      <c r="AM47" s="23">
        <v>1983</v>
      </c>
      <c r="AN47" s="23">
        <v>0</v>
      </c>
      <c r="AO47" s="23">
        <v>2573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</row>
    <row r="48" spans="1:61" x14ac:dyDescent="0.25">
      <c r="A48" s="6">
        <v>40</v>
      </c>
      <c r="B48" s="23">
        <v>429</v>
      </c>
      <c r="C48" s="23">
        <v>2279</v>
      </c>
      <c r="D48" s="23">
        <v>1217</v>
      </c>
      <c r="E48" s="23">
        <v>148</v>
      </c>
      <c r="F48" s="23">
        <v>2264</v>
      </c>
      <c r="G48" s="23">
        <v>677</v>
      </c>
      <c r="H48" s="23">
        <v>536</v>
      </c>
      <c r="I48" s="23">
        <v>454</v>
      </c>
      <c r="J48" s="23">
        <v>377</v>
      </c>
      <c r="K48" s="23">
        <v>2069</v>
      </c>
      <c r="L48" s="23">
        <v>585</v>
      </c>
      <c r="M48" s="23">
        <v>2355</v>
      </c>
      <c r="N48" s="23">
        <v>2086</v>
      </c>
      <c r="O48" s="23">
        <v>855</v>
      </c>
      <c r="P48" s="23">
        <v>2087</v>
      </c>
      <c r="Q48" s="23">
        <v>1376</v>
      </c>
      <c r="R48" s="23">
        <v>833</v>
      </c>
      <c r="S48" s="23">
        <v>1911</v>
      </c>
      <c r="T48" s="23">
        <v>716</v>
      </c>
      <c r="U48" s="23">
        <v>2735</v>
      </c>
      <c r="V48" s="23">
        <v>1750</v>
      </c>
      <c r="W48" s="23">
        <v>858</v>
      </c>
      <c r="X48" s="23">
        <v>217</v>
      </c>
      <c r="Y48" s="23">
        <v>746</v>
      </c>
      <c r="Z48" s="23">
        <v>955</v>
      </c>
      <c r="AA48" s="23">
        <v>1387</v>
      </c>
      <c r="AB48" s="23">
        <v>350</v>
      </c>
      <c r="AC48" s="23">
        <v>2019</v>
      </c>
      <c r="AD48" s="23">
        <v>777</v>
      </c>
      <c r="AE48" s="23">
        <v>1091</v>
      </c>
      <c r="AF48" s="23">
        <v>2197</v>
      </c>
      <c r="AG48" s="23">
        <v>420</v>
      </c>
      <c r="AH48" s="23">
        <v>343</v>
      </c>
      <c r="AI48" s="23">
        <v>1327</v>
      </c>
      <c r="AJ48" s="23">
        <v>921</v>
      </c>
      <c r="AK48" s="23">
        <v>2787</v>
      </c>
      <c r="AL48" s="23">
        <v>594</v>
      </c>
      <c r="AM48" s="23">
        <v>700</v>
      </c>
      <c r="AN48" s="23">
        <v>2573</v>
      </c>
      <c r="AO48" s="23">
        <v>0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</row>
    <row r="49" spans="1:6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</row>
    <row r="50" spans="1:61" x14ac:dyDescent="0.25">
      <c r="A50" s="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</row>
    <row r="51" spans="1:61" x14ac:dyDescent="0.25">
      <c r="A51" s="6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</row>
    <row r="52" spans="1:61" x14ac:dyDescent="0.25">
      <c r="A52" s="6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</row>
    <row r="53" spans="1:61" x14ac:dyDescent="0.25">
      <c r="A53" s="6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</row>
    <row r="54" spans="1:61" x14ac:dyDescent="0.25">
      <c r="A54" s="6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</row>
    <row r="55" spans="1:61" x14ac:dyDescent="0.25">
      <c r="A55" s="6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</row>
    <row r="56" spans="1:61" x14ac:dyDescent="0.25">
      <c r="A56" s="6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</row>
    <row r="57" spans="1:61" x14ac:dyDescent="0.25">
      <c r="A57" s="6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</row>
    <row r="58" spans="1:61" x14ac:dyDescent="0.25">
      <c r="A58" s="6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</row>
    <row r="59" spans="1:61" x14ac:dyDescent="0.25">
      <c r="A59" s="6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</row>
    <row r="60" spans="1:61" x14ac:dyDescent="0.25">
      <c r="A60" s="6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</row>
    <row r="61" spans="1:61" x14ac:dyDescent="0.25">
      <c r="A61" s="6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</row>
    <row r="62" spans="1:61" x14ac:dyDescent="0.25">
      <c r="A62" s="6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</row>
    <row r="63" spans="1:61" x14ac:dyDescent="0.25">
      <c r="A63" s="6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</row>
    <row r="64" spans="1:61" x14ac:dyDescent="0.25">
      <c r="A64" s="6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</row>
    <row r="65" spans="1:61" x14ac:dyDescent="0.25">
      <c r="A65" s="6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</row>
    <row r="66" spans="1:61" x14ac:dyDescent="0.25">
      <c r="A66" s="6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</row>
    <row r="67" spans="1:61" x14ac:dyDescent="0.25">
      <c r="A67" s="6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</row>
    <row r="68" spans="1:61" x14ac:dyDescent="0.25">
      <c r="A68" s="6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</row>
    <row r="69" spans="1:61" x14ac:dyDescent="0.25">
      <c r="V69" s="7"/>
      <c r="W69" s="7"/>
      <c r="X69" s="7"/>
      <c r="Y69" s="7"/>
      <c r="Z69" s="7"/>
      <c r="AA69" s="7"/>
      <c r="AB69" s="7"/>
      <c r="AC69" s="7"/>
      <c r="AD69" s="7"/>
    </row>
    <row r="70" spans="1:61" x14ac:dyDescent="0.25">
      <c r="V70" s="7"/>
      <c r="W70" s="7"/>
      <c r="X70" s="7"/>
      <c r="Y70" s="7"/>
      <c r="Z70" s="7"/>
      <c r="AA70" s="7"/>
      <c r="AB70" s="7"/>
      <c r="AC70" s="7"/>
      <c r="AD70" s="7"/>
    </row>
    <row r="71" spans="1:61" x14ac:dyDescent="0.25">
      <c r="V71" s="7"/>
      <c r="W71" s="7"/>
      <c r="X71" s="7"/>
      <c r="Y71" s="7"/>
      <c r="Z71" s="7"/>
      <c r="AA71" s="7"/>
      <c r="AB71" s="7"/>
      <c r="AC71" s="7"/>
      <c r="AD71" s="7"/>
    </row>
    <row r="72" spans="1:61" x14ac:dyDescent="0.25">
      <c r="V72" s="7"/>
      <c r="W72" s="7"/>
      <c r="X72" s="7"/>
      <c r="Y72" s="7"/>
      <c r="Z72" s="7"/>
      <c r="AA72" s="7"/>
      <c r="AB72" s="7"/>
      <c r="AC72" s="7"/>
      <c r="AD72" s="7"/>
    </row>
    <row r="73" spans="1:61" x14ac:dyDescent="0.25">
      <c r="V73" s="7"/>
      <c r="W73" s="7"/>
      <c r="X73" s="7"/>
      <c r="Y73" s="7"/>
      <c r="Z73" s="7"/>
      <c r="AA73" s="7"/>
      <c r="AB73" s="7"/>
      <c r="AC73" s="7"/>
      <c r="AD73" s="7"/>
    </row>
    <row r="74" spans="1:61" x14ac:dyDescent="0.25">
      <c r="V74" s="7"/>
      <c r="W74" s="7"/>
      <c r="X74" s="7"/>
      <c r="Y74" s="7"/>
      <c r="Z74" s="7"/>
      <c r="AA74" s="7"/>
      <c r="AB74" s="7"/>
      <c r="AC74" s="7"/>
      <c r="AD74" s="7"/>
    </row>
    <row r="75" spans="1:61" x14ac:dyDescent="0.25">
      <c r="V75" s="7"/>
      <c r="W75" s="7"/>
      <c r="X75" s="7"/>
      <c r="Y75" s="7"/>
      <c r="Z75" s="7"/>
      <c r="AA75" s="7"/>
      <c r="AB75" s="7"/>
      <c r="AC75" s="7"/>
      <c r="AD75" s="7"/>
    </row>
    <row r="76" spans="1:61" x14ac:dyDescent="0.25">
      <c r="V76" s="7"/>
      <c r="W76" s="7"/>
      <c r="X76" s="7"/>
      <c r="Y76" s="7"/>
      <c r="Z76" s="7"/>
      <c r="AA76" s="7"/>
      <c r="AB76" s="7"/>
      <c r="AC76" s="7"/>
      <c r="AD76" s="7"/>
    </row>
    <row r="77" spans="1:61" x14ac:dyDescent="0.25">
      <c r="V77" s="7"/>
      <c r="W77" s="7"/>
      <c r="X77" s="7"/>
      <c r="Y77" s="7"/>
      <c r="Z77" s="7"/>
      <c r="AA77" s="7"/>
      <c r="AB77" s="7"/>
      <c r="AC77" s="7"/>
      <c r="AD77" s="7"/>
    </row>
    <row r="78" spans="1:61" x14ac:dyDescent="0.25">
      <c r="V78" s="7"/>
      <c r="W78" s="7"/>
      <c r="X78" s="7"/>
      <c r="Y78" s="7"/>
      <c r="Z78" s="7"/>
      <c r="AA78" s="7"/>
      <c r="AB78" s="7"/>
      <c r="AC78" s="7"/>
      <c r="AD78" s="7"/>
    </row>
    <row r="79" spans="1:61" x14ac:dyDescent="0.25">
      <c r="V79" s="7"/>
      <c r="W79" s="7"/>
      <c r="X79" s="7"/>
      <c r="Y79" s="7"/>
      <c r="Z79" s="7"/>
      <c r="AA79" s="7"/>
      <c r="AB79" s="7"/>
      <c r="AC79" s="7"/>
      <c r="AD79" s="7"/>
    </row>
    <row r="80" spans="1:61" x14ac:dyDescent="0.25">
      <c r="V80" s="7"/>
      <c r="W80" s="7"/>
      <c r="X80" s="7"/>
      <c r="Y80" s="7"/>
      <c r="Z80" s="7"/>
      <c r="AA80" s="7"/>
      <c r="AB80" s="7"/>
      <c r="AC80" s="7"/>
      <c r="AD80" s="7"/>
    </row>
    <row r="81" spans="22:30" x14ac:dyDescent="0.25">
      <c r="V81" s="7"/>
      <c r="W81" s="7"/>
      <c r="X81" s="7"/>
      <c r="Y81" s="7"/>
      <c r="Z81" s="7"/>
      <c r="AA81" s="7"/>
      <c r="AB81" s="7"/>
      <c r="AC81" s="7"/>
      <c r="AD81" s="7"/>
    </row>
    <row r="82" spans="22:30" x14ac:dyDescent="0.25">
      <c r="V82" s="7"/>
      <c r="W82" s="7"/>
      <c r="X82" s="7"/>
      <c r="Y82" s="7"/>
      <c r="Z82" s="7"/>
      <c r="AA82" s="7"/>
      <c r="AB82" s="7"/>
      <c r="AC82" s="7"/>
      <c r="AD82" s="7"/>
    </row>
    <row r="83" spans="22:30" x14ac:dyDescent="0.25">
      <c r="V83" s="7"/>
      <c r="W83" s="7"/>
      <c r="X83" s="7"/>
      <c r="Y83" s="7"/>
      <c r="Z83" s="7"/>
      <c r="AA83" s="7"/>
      <c r="AB83" s="7"/>
      <c r="AC83" s="7"/>
      <c r="AD83" s="7"/>
    </row>
    <row r="84" spans="22:30" x14ac:dyDescent="0.25">
      <c r="V84" s="7"/>
      <c r="W84" s="7"/>
      <c r="X84" s="7"/>
      <c r="Y84" s="7"/>
      <c r="Z84" s="7"/>
      <c r="AA84" s="7"/>
      <c r="AB84" s="7"/>
      <c r="AC84" s="7"/>
      <c r="AD84" s="7"/>
    </row>
    <row r="85" spans="22:30" x14ac:dyDescent="0.25">
      <c r="V85" s="7"/>
      <c r="W85" s="7"/>
      <c r="X85" s="7"/>
      <c r="Y85" s="7"/>
      <c r="Z85" s="7"/>
      <c r="AA85" s="7"/>
      <c r="AB85" s="7"/>
      <c r="AC85" s="7"/>
      <c r="AD85" s="7"/>
    </row>
    <row r="86" spans="22:30" x14ac:dyDescent="0.25">
      <c r="V86" s="7"/>
      <c r="W86" s="7"/>
      <c r="X86" s="7"/>
      <c r="Y86" s="7"/>
      <c r="Z86" s="7"/>
      <c r="AA86" s="7"/>
      <c r="AB86" s="7"/>
      <c r="AC86" s="7"/>
      <c r="AD86" s="7"/>
    </row>
    <row r="87" spans="22:30" x14ac:dyDescent="0.25">
      <c r="V87" s="7"/>
      <c r="W87" s="7"/>
      <c r="X87" s="7"/>
      <c r="Y87" s="7"/>
      <c r="Z87" s="7"/>
      <c r="AA87" s="7"/>
      <c r="AB87" s="7"/>
      <c r="AC87" s="7"/>
      <c r="AD87" s="7"/>
    </row>
    <row r="88" spans="22:30" x14ac:dyDescent="0.25">
      <c r="V88" s="7"/>
      <c r="W88" s="7"/>
      <c r="X88" s="7"/>
      <c r="Y88" s="7"/>
      <c r="Z88" s="7"/>
      <c r="AA88" s="7"/>
      <c r="AB88" s="7"/>
      <c r="AC88" s="7"/>
      <c r="AD88" s="7"/>
    </row>
    <row r="89" spans="22:30" x14ac:dyDescent="0.25">
      <c r="V89" s="7"/>
      <c r="W89" s="7"/>
      <c r="X89" s="7"/>
      <c r="Y89" s="7"/>
      <c r="Z89" s="7"/>
      <c r="AA89" s="7"/>
      <c r="AB89" s="7"/>
      <c r="AC89" s="7"/>
      <c r="AD89" s="7"/>
    </row>
    <row r="90" spans="22:30" x14ac:dyDescent="0.25">
      <c r="V90" s="7"/>
      <c r="W90" s="7"/>
      <c r="X90" s="7"/>
      <c r="Y90" s="7"/>
      <c r="Z90" s="7"/>
      <c r="AA90" s="7"/>
      <c r="AB90" s="7"/>
      <c r="AC90" s="7"/>
      <c r="AD90" s="7"/>
    </row>
    <row r="91" spans="22:30" x14ac:dyDescent="0.25">
      <c r="V91" s="7"/>
      <c r="W91" s="7"/>
      <c r="X91" s="7"/>
      <c r="Y91" s="7"/>
      <c r="Z91" s="7"/>
      <c r="AA91" s="7"/>
      <c r="AB91" s="7"/>
      <c r="AC91" s="7"/>
      <c r="AD91" s="7"/>
    </row>
    <row r="92" spans="22:30" x14ac:dyDescent="0.25">
      <c r="V92" s="7"/>
      <c r="W92" s="7"/>
      <c r="X92" s="7"/>
      <c r="Y92" s="7"/>
      <c r="Z92" s="7"/>
      <c r="AA92" s="7"/>
      <c r="AB92" s="7"/>
      <c r="AC92" s="7"/>
      <c r="AD92" s="7"/>
    </row>
    <row r="93" spans="22:30" x14ac:dyDescent="0.25">
      <c r="V93" s="7"/>
      <c r="W93" s="7"/>
      <c r="X93" s="7"/>
      <c r="Y93" s="7"/>
      <c r="Z93" s="7"/>
      <c r="AA93" s="7"/>
      <c r="AB93" s="7"/>
      <c r="AC93" s="7"/>
      <c r="AD93" s="7"/>
    </row>
    <row r="94" spans="22:30" x14ac:dyDescent="0.25">
      <c r="V94" s="7"/>
      <c r="W94" s="7"/>
      <c r="X94" s="7"/>
      <c r="Y94" s="7"/>
      <c r="Z94" s="7"/>
      <c r="AA94" s="7"/>
      <c r="AB94" s="7"/>
      <c r="AC94" s="7"/>
      <c r="AD94" s="7"/>
    </row>
    <row r="95" spans="22:30" x14ac:dyDescent="0.25">
      <c r="V95" s="7"/>
      <c r="W95" s="7"/>
      <c r="X95" s="7"/>
      <c r="Y95" s="7"/>
      <c r="Z95" s="7"/>
      <c r="AA95" s="7"/>
      <c r="AB95" s="7"/>
      <c r="AC95" s="7"/>
      <c r="AD95" s="7"/>
    </row>
    <row r="96" spans="22:30" x14ac:dyDescent="0.25">
      <c r="V96" s="7"/>
      <c r="W96" s="7"/>
      <c r="X96" s="7"/>
      <c r="Y96" s="7"/>
      <c r="Z96" s="7"/>
      <c r="AA96" s="7"/>
      <c r="AB96" s="7"/>
      <c r="AC96" s="7"/>
      <c r="AD96" s="7"/>
    </row>
    <row r="97" spans="22:30" x14ac:dyDescent="0.25">
      <c r="V97" s="7"/>
      <c r="W97" s="7"/>
      <c r="X97" s="7"/>
      <c r="Y97" s="7"/>
      <c r="Z97" s="7"/>
      <c r="AA97" s="7"/>
      <c r="AB97" s="7"/>
      <c r="AC97" s="7"/>
      <c r="AD97" s="7"/>
    </row>
    <row r="98" spans="22:30" x14ac:dyDescent="0.25">
      <c r="V98" s="7"/>
      <c r="W98" s="7"/>
      <c r="X98" s="7"/>
      <c r="Y98" s="7"/>
      <c r="Z98" s="7"/>
      <c r="AA98" s="7"/>
      <c r="AB98" s="7"/>
      <c r="AC98" s="7"/>
      <c r="AD98" s="7"/>
    </row>
    <row r="99" spans="22:30" x14ac:dyDescent="0.25">
      <c r="V99" s="7"/>
      <c r="W99" s="7"/>
      <c r="X99" s="7"/>
      <c r="Y99" s="7"/>
      <c r="Z99" s="7"/>
      <c r="AA99" s="7"/>
      <c r="AB99" s="7"/>
      <c r="AC99" s="7"/>
      <c r="AD99" s="7"/>
    </row>
    <row r="100" spans="22:30" x14ac:dyDescent="0.25">
      <c r="V100" s="7"/>
      <c r="W100" s="7"/>
      <c r="X100" s="7"/>
      <c r="Y100" s="7"/>
      <c r="Z100" s="7"/>
      <c r="AA100" s="7"/>
      <c r="AB100" s="7"/>
      <c r="AC100" s="7"/>
      <c r="AD100" s="7"/>
    </row>
    <row r="101" spans="22:30" x14ac:dyDescent="0.25">
      <c r="V101" s="7"/>
      <c r="W101" s="7"/>
      <c r="X101" s="7"/>
      <c r="Y101" s="7"/>
      <c r="Z101" s="7"/>
      <c r="AA101" s="7"/>
      <c r="AB101" s="7"/>
      <c r="AC101" s="7"/>
      <c r="AD101" s="7"/>
    </row>
    <row r="102" spans="22:30" x14ac:dyDescent="0.25">
      <c r="V102" s="7"/>
      <c r="W102" s="7"/>
      <c r="X102" s="7"/>
      <c r="Y102" s="7"/>
      <c r="Z102" s="7"/>
      <c r="AA102" s="7"/>
      <c r="AB102" s="7"/>
      <c r="AC102" s="7"/>
      <c r="AD102" s="7"/>
    </row>
    <row r="103" spans="22:30" x14ac:dyDescent="0.25">
      <c r="V103" s="7"/>
      <c r="W103" s="7"/>
      <c r="X103" s="7"/>
      <c r="Y103" s="7"/>
      <c r="Z103" s="7"/>
      <c r="AA103" s="7"/>
      <c r="AB103" s="7"/>
      <c r="AC103" s="7"/>
      <c r="AD103" s="7"/>
    </row>
    <row r="104" spans="22:30" x14ac:dyDescent="0.25">
      <c r="V104" s="7"/>
      <c r="W104" s="7"/>
      <c r="X104" s="7"/>
      <c r="Y104" s="7"/>
      <c r="Z104" s="7"/>
      <c r="AA104" s="7"/>
      <c r="AB104" s="7"/>
      <c r="AC104" s="7"/>
      <c r="AD104" s="7"/>
    </row>
    <row r="105" spans="22:30" x14ac:dyDescent="0.25">
      <c r="V105" s="7"/>
      <c r="W105" s="7"/>
      <c r="X105" s="7"/>
      <c r="Y105" s="7"/>
      <c r="Z105" s="7"/>
      <c r="AA105" s="7"/>
      <c r="AB105" s="7"/>
      <c r="AC105" s="7"/>
      <c r="AD105" s="7"/>
    </row>
    <row r="106" spans="22:30" x14ac:dyDescent="0.25">
      <c r="V106" s="7"/>
      <c r="W106" s="7"/>
      <c r="X106" s="7"/>
      <c r="Y106" s="7"/>
      <c r="Z106" s="7"/>
      <c r="AA106" s="7"/>
      <c r="AB106" s="7"/>
      <c r="AC106" s="7"/>
      <c r="AD106" s="7"/>
    </row>
    <row r="107" spans="22:30" x14ac:dyDescent="0.25">
      <c r="V107" s="7"/>
      <c r="W107" s="7"/>
      <c r="X107" s="7"/>
      <c r="Y107" s="7"/>
      <c r="Z107" s="7"/>
      <c r="AA107" s="7"/>
      <c r="AB107" s="7"/>
      <c r="AC107" s="7"/>
      <c r="AD107" s="7"/>
    </row>
    <row r="108" spans="22:30" x14ac:dyDescent="0.25">
      <c r="V108" s="7"/>
      <c r="W108" s="7"/>
      <c r="X108" s="7"/>
      <c r="Y108" s="7"/>
      <c r="Z108" s="7"/>
      <c r="AA108" s="7"/>
      <c r="AB108" s="7"/>
      <c r="AC108" s="7"/>
      <c r="AD108" s="7"/>
    </row>
    <row r="109" spans="22:30" x14ac:dyDescent="0.25">
      <c r="V109" s="7"/>
      <c r="W109" s="7"/>
      <c r="X109" s="7"/>
      <c r="Y109" s="7"/>
      <c r="Z109" s="7"/>
      <c r="AA109" s="7"/>
      <c r="AB109" s="7"/>
      <c r="AC109" s="7"/>
      <c r="AD109" s="7"/>
    </row>
    <row r="110" spans="22:30" x14ac:dyDescent="0.25">
      <c r="V110" s="7"/>
      <c r="W110" s="7"/>
      <c r="X110" s="7"/>
      <c r="Y110" s="7"/>
      <c r="Z110" s="7"/>
      <c r="AA110" s="7"/>
      <c r="AB110" s="7"/>
      <c r="AC110" s="7"/>
      <c r="AD110" s="7"/>
    </row>
    <row r="111" spans="22:30" x14ac:dyDescent="0.25">
      <c r="V111" s="7"/>
      <c r="W111" s="7"/>
      <c r="X111" s="7"/>
      <c r="Y111" s="7"/>
      <c r="Z111" s="7"/>
      <c r="AA111" s="7"/>
      <c r="AB111" s="7"/>
      <c r="AC111" s="7"/>
      <c r="AD111" s="7"/>
    </row>
    <row r="112" spans="22:30" x14ac:dyDescent="0.25">
      <c r="V112" s="7"/>
      <c r="W112" s="7"/>
      <c r="X112" s="7"/>
      <c r="Y112" s="7"/>
      <c r="Z112" s="7"/>
      <c r="AA112" s="7"/>
      <c r="AB112" s="7"/>
      <c r="AC112" s="7"/>
      <c r="AD112" s="7"/>
    </row>
    <row r="113" spans="22:30" x14ac:dyDescent="0.25">
      <c r="V113" s="7"/>
      <c r="W113" s="7"/>
      <c r="X113" s="7"/>
      <c r="Y113" s="7"/>
      <c r="Z113" s="7"/>
      <c r="AA113" s="7"/>
      <c r="AB113" s="7"/>
      <c r="AC113" s="7"/>
      <c r="AD113" s="7"/>
    </row>
    <row r="114" spans="22:30" x14ac:dyDescent="0.25">
      <c r="V114" s="7"/>
      <c r="W114" s="7"/>
      <c r="X114" s="7"/>
      <c r="Y114" s="7"/>
      <c r="Z114" s="7"/>
      <c r="AA114" s="7"/>
      <c r="AB114" s="7"/>
      <c r="AC114" s="7"/>
      <c r="AD114" s="7"/>
    </row>
    <row r="115" spans="22:30" x14ac:dyDescent="0.25">
      <c r="V115" s="7"/>
      <c r="W115" s="7"/>
      <c r="X115" s="7"/>
      <c r="Y115" s="7"/>
      <c r="Z115" s="7"/>
      <c r="AA115" s="7"/>
      <c r="AB115" s="7"/>
      <c r="AC115" s="7"/>
      <c r="AD115" s="7"/>
    </row>
    <row r="116" spans="22:30" x14ac:dyDescent="0.25">
      <c r="V116" s="7"/>
      <c r="W116" s="7"/>
      <c r="X116" s="7"/>
      <c r="Y116" s="7"/>
      <c r="Z116" s="7"/>
      <c r="AA116" s="7"/>
      <c r="AB116" s="7"/>
      <c r="AC116" s="7"/>
      <c r="AD116" s="7"/>
    </row>
    <row r="117" spans="22:30" x14ac:dyDescent="0.25">
      <c r="V117" s="7"/>
      <c r="W117" s="7"/>
      <c r="X117" s="7"/>
      <c r="Y117" s="7"/>
      <c r="Z117" s="7"/>
      <c r="AA117" s="7"/>
      <c r="AB117" s="7"/>
      <c r="AC117" s="7"/>
      <c r="AD117" s="7"/>
    </row>
    <row r="118" spans="22:30" x14ac:dyDescent="0.25">
      <c r="V118" s="7"/>
      <c r="W118" s="7"/>
      <c r="X118" s="7"/>
      <c r="Y118" s="7"/>
      <c r="Z118" s="7"/>
      <c r="AA118" s="7"/>
      <c r="AB118" s="7"/>
      <c r="AC118" s="7"/>
      <c r="AD118" s="7"/>
    </row>
    <row r="119" spans="22:30" x14ac:dyDescent="0.25">
      <c r="V119" s="7"/>
      <c r="W119" s="7"/>
      <c r="X119" s="7"/>
      <c r="Y119" s="7"/>
      <c r="Z119" s="7"/>
      <c r="AA119" s="7"/>
      <c r="AB119" s="7"/>
      <c r="AC119" s="7"/>
      <c r="AD119" s="7"/>
    </row>
    <row r="120" spans="22:30" x14ac:dyDescent="0.25">
      <c r="V120" s="7"/>
      <c r="W120" s="7"/>
      <c r="X120" s="7"/>
      <c r="Y120" s="7"/>
      <c r="Z120" s="7"/>
      <c r="AA120" s="7"/>
      <c r="AB120" s="7"/>
      <c r="AC120" s="7"/>
      <c r="AD120" s="7"/>
    </row>
    <row r="121" spans="22:30" x14ac:dyDescent="0.25">
      <c r="V121" s="7"/>
      <c r="W121" s="7"/>
      <c r="X121" s="7"/>
      <c r="Y121" s="7"/>
      <c r="Z121" s="7"/>
      <c r="AA121" s="7"/>
      <c r="AB121" s="7"/>
      <c r="AC121" s="7"/>
      <c r="AD121" s="7"/>
    </row>
    <row r="122" spans="22:30" x14ac:dyDescent="0.25">
      <c r="V122" s="7"/>
      <c r="W122" s="7"/>
      <c r="X122" s="7"/>
      <c r="Y122" s="7"/>
      <c r="Z122" s="7"/>
      <c r="AA122" s="7"/>
      <c r="AB122" s="7"/>
      <c r="AC122" s="7"/>
      <c r="AD122" s="7"/>
    </row>
    <row r="123" spans="22:30" x14ac:dyDescent="0.25">
      <c r="V123" s="7"/>
      <c r="W123" s="7"/>
      <c r="X123" s="7"/>
      <c r="Y123" s="7"/>
      <c r="Z123" s="7"/>
      <c r="AA123" s="7"/>
      <c r="AB123" s="7"/>
      <c r="AC123" s="7"/>
      <c r="AD123" s="7"/>
    </row>
    <row r="124" spans="22:30" x14ac:dyDescent="0.25">
      <c r="V124" s="7"/>
      <c r="W124" s="7"/>
      <c r="X124" s="7"/>
      <c r="Y124" s="7"/>
      <c r="Z124" s="7"/>
      <c r="AA124" s="7"/>
      <c r="AB124" s="7"/>
      <c r="AC124" s="7"/>
      <c r="AD124" s="7"/>
    </row>
    <row r="125" spans="22:30" x14ac:dyDescent="0.25">
      <c r="V125" s="7"/>
      <c r="W125" s="7"/>
      <c r="X125" s="7"/>
      <c r="Y125" s="7"/>
      <c r="Z125" s="7"/>
      <c r="AA125" s="7"/>
      <c r="AB125" s="7"/>
      <c r="AC125" s="7"/>
      <c r="AD125" s="7"/>
    </row>
    <row r="126" spans="22:30" x14ac:dyDescent="0.25">
      <c r="V126" s="7"/>
      <c r="W126" s="7"/>
      <c r="X126" s="7"/>
      <c r="Y126" s="7"/>
      <c r="Z126" s="7"/>
      <c r="AA126" s="7"/>
      <c r="AB126" s="7"/>
      <c r="AC126" s="7"/>
      <c r="AD126" s="7"/>
    </row>
    <row r="127" spans="22:30" x14ac:dyDescent="0.25">
      <c r="V127" s="7"/>
      <c r="W127" s="7"/>
      <c r="X127" s="7"/>
      <c r="Y127" s="7"/>
      <c r="Z127" s="7"/>
      <c r="AA127" s="7"/>
      <c r="AB127" s="7"/>
      <c r="AC127" s="7"/>
      <c r="AD127" s="7"/>
    </row>
    <row r="128" spans="22:30" x14ac:dyDescent="0.25">
      <c r="V128" s="7"/>
      <c r="W128" s="7"/>
      <c r="X128" s="7"/>
      <c r="Y128" s="7"/>
      <c r="Z128" s="7"/>
      <c r="AA128" s="7"/>
      <c r="AB128" s="7"/>
      <c r="AC128" s="7"/>
      <c r="AD128" s="7"/>
    </row>
    <row r="129" spans="22:30" x14ac:dyDescent="0.25">
      <c r="V129" s="7"/>
      <c r="W129" s="7"/>
      <c r="X129" s="7"/>
      <c r="Y129" s="7"/>
      <c r="Z129" s="7"/>
      <c r="AA129" s="7"/>
      <c r="AB129" s="7"/>
      <c r="AC129" s="7"/>
      <c r="AD129" s="7"/>
    </row>
    <row r="130" spans="22:30" x14ac:dyDescent="0.25">
      <c r="V130" s="7"/>
      <c r="W130" s="7"/>
      <c r="X130" s="7"/>
      <c r="Y130" s="7"/>
      <c r="Z130" s="7"/>
      <c r="AA130" s="7"/>
      <c r="AB130" s="7"/>
      <c r="AC130" s="7"/>
      <c r="AD130" s="7"/>
    </row>
    <row r="131" spans="22:30" x14ac:dyDescent="0.25">
      <c r="V131" s="7"/>
      <c r="W131" s="7"/>
      <c r="X131" s="7"/>
      <c r="Y131" s="7"/>
      <c r="Z131" s="7"/>
      <c r="AA131" s="7"/>
      <c r="AB131" s="7"/>
      <c r="AC131" s="7"/>
      <c r="AD131" s="7"/>
    </row>
    <row r="132" spans="22:30" x14ac:dyDescent="0.25">
      <c r="V132" s="7"/>
      <c r="W132" s="7"/>
      <c r="X132" s="7"/>
      <c r="Y132" s="7"/>
      <c r="Z132" s="7"/>
      <c r="AA132" s="7"/>
      <c r="AB132" s="7"/>
      <c r="AC132" s="7"/>
      <c r="AD132" s="7"/>
    </row>
    <row r="133" spans="22:30" x14ac:dyDescent="0.25">
      <c r="V133" s="7"/>
      <c r="W133" s="7"/>
      <c r="X133" s="7"/>
      <c r="Y133" s="7"/>
      <c r="Z133" s="7"/>
      <c r="AA133" s="7"/>
      <c r="AB133" s="7"/>
      <c r="AC133" s="7"/>
      <c r="AD133" s="7"/>
    </row>
    <row r="134" spans="22:30" x14ac:dyDescent="0.25">
      <c r="V134" s="7"/>
      <c r="W134" s="7"/>
      <c r="X134" s="7"/>
      <c r="Y134" s="7"/>
      <c r="Z134" s="7"/>
      <c r="AA134" s="7"/>
      <c r="AB134" s="7"/>
      <c r="AC134" s="7"/>
      <c r="AD134" s="7"/>
    </row>
    <row r="135" spans="22:30" x14ac:dyDescent="0.25">
      <c r="V135" s="7"/>
      <c r="W135" s="7"/>
      <c r="X135" s="7"/>
      <c r="Y135" s="7"/>
      <c r="Z135" s="7"/>
      <c r="AA135" s="7"/>
      <c r="AB135" s="7"/>
      <c r="AC135" s="7"/>
      <c r="AD135" s="7"/>
    </row>
    <row r="136" spans="22:30" x14ac:dyDescent="0.25">
      <c r="V136" s="7"/>
      <c r="W136" s="7"/>
      <c r="X136" s="7"/>
      <c r="Y136" s="7"/>
      <c r="Z136" s="7"/>
      <c r="AA136" s="7"/>
      <c r="AB136" s="7"/>
      <c r="AC136" s="7"/>
      <c r="AD136" s="7"/>
    </row>
    <row r="137" spans="22:30" x14ac:dyDescent="0.25">
      <c r="V137" s="7"/>
      <c r="W137" s="7"/>
      <c r="X137" s="7"/>
      <c r="Y137" s="7"/>
      <c r="Z137" s="7"/>
      <c r="AA137" s="7"/>
      <c r="AB137" s="7"/>
      <c r="AC137" s="7"/>
      <c r="AD137" s="7"/>
    </row>
    <row r="138" spans="22:30" x14ac:dyDescent="0.25">
      <c r="V138" s="7"/>
      <c r="W138" s="7"/>
      <c r="X138" s="7"/>
      <c r="Y138" s="7"/>
      <c r="Z138" s="7"/>
      <c r="AA138" s="7"/>
      <c r="AB138" s="7"/>
      <c r="AC138" s="7"/>
      <c r="AD138" s="7"/>
    </row>
    <row r="139" spans="22:30" x14ac:dyDescent="0.25">
      <c r="V139" s="7"/>
      <c r="W139" s="7"/>
      <c r="X139" s="7"/>
      <c r="Y139" s="7"/>
      <c r="Z139" s="7"/>
      <c r="AA139" s="7"/>
      <c r="AB139" s="7"/>
      <c r="AC139" s="7"/>
      <c r="AD139" s="7"/>
    </row>
    <row r="140" spans="22:30" x14ac:dyDescent="0.25">
      <c r="V140" s="7"/>
      <c r="W140" s="7"/>
      <c r="X140" s="7"/>
      <c r="Y140" s="7"/>
      <c r="Z140" s="7"/>
      <c r="AA140" s="7"/>
      <c r="AB140" s="7"/>
      <c r="AC140" s="7"/>
      <c r="AD140" s="7"/>
    </row>
    <row r="141" spans="22:30" x14ac:dyDescent="0.25">
      <c r="V141" s="7"/>
      <c r="W141" s="7"/>
      <c r="X141" s="7"/>
      <c r="Y141" s="7"/>
      <c r="Z141" s="7"/>
      <c r="AA141" s="7"/>
      <c r="AB141" s="7"/>
      <c r="AC141" s="7"/>
      <c r="AD141" s="7"/>
    </row>
    <row r="142" spans="22:30" x14ac:dyDescent="0.25">
      <c r="V142" s="7"/>
      <c r="W142" s="7"/>
      <c r="X142" s="7"/>
      <c r="Y142" s="7"/>
      <c r="Z142" s="7"/>
      <c r="AA142" s="7"/>
      <c r="AB142" s="7"/>
      <c r="AC142" s="7"/>
      <c r="AD142" s="7"/>
    </row>
    <row r="143" spans="22:30" x14ac:dyDescent="0.25">
      <c r="V143" s="7"/>
      <c r="W143" s="7"/>
      <c r="X143" s="7"/>
      <c r="Y143" s="7"/>
      <c r="Z143" s="7"/>
      <c r="AA143" s="7"/>
      <c r="AB143" s="7"/>
      <c r="AC143" s="7"/>
      <c r="AD143" s="7"/>
    </row>
    <row r="144" spans="22:30" x14ac:dyDescent="0.25">
      <c r="V144" s="7"/>
      <c r="W144" s="7"/>
      <c r="X144" s="7"/>
      <c r="Y144" s="7"/>
      <c r="Z144" s="7"/>
      <c r="AA144" s="7"/>
      <c r="AB144" s="7"/>
      <c r="AC144" s="7"/>
      <c r="AD144" s="7"/>
    </row>
    <row r="145" spans="22:30" x14ac:dyDescent="0.25">
      <c r="V145" s="7"/>
      <c r="W145" s="7"/>
      <c r="X145" s="7"/>
      <c r="Y145" s="7"/>
      <c r="Z145" s="7"/>
      <c r="AA145" s="7"/>
      <c r="AB145" s="7"/>
      <c r="AC145" s="7"/>
      <c r="AD145" s="7"/>
    </row>
    <row r="146" spans="22:30" x14ac:dyDescent="0.25">
      <c r="V146" s="7"/>
      <c r="W146" s="7"/>
      <c r="X146" s="7"/>
      <c r="Y146" s="7"/>
      <c r="Z146" s="7"/>
      <c r="AA146" s="7"/>
      <c r="AB146" s="7"/>
      <c r="AC146" s="7"/>
      <c r="AD146" s="7"/>
    </row>
    <row r="147" spans="22:30" x14ac:dyDescent="0.25">
      <c r="V147" s="7"/>
      <c r="W147" s="7"/>
      <c r="X147" s="7"/>
      <c r="Y147" s="7"/>
      <c r="Z147" s="7"/>
      <c r="AA147" s="7"/>
      <c r="AB147" s="7"/>
      <c r="AC147" s="7"/>
      <c r="AD147" s="7"/>
    </row>
    <row r="148" spans="22:30" x14ac:dyDescent="0.25">
      <c r="V148" s="7"/>
      <c r="W148" s="7"/>
      <c r="X148" s="7"/>
      <c r="Y148" s="7"/>
      <c r="Z148" s="7"/>
      <c r="AA148" s="7"/>
      <c r="AB148" s="7"/>
      <c r="AC148" s="7"/>
      <c r="AD148" s="7"/>
    </row>
    <row r="149" spans="22:30" x14ac:dyDescent="0.25">
      <c r="V149" s="7"/>
      <c r="W149" s="7"/>
      <c r="X149" s="7"/>
      <c r="Y149" s="7"/>
      <c r="Z149" s="7"/>
      <c r="AA149" s="7"/>
      <c r="AB149" s="7"/>
      <c r="AC149" s="7"/>
      <c r="AD149" s="7"/>
    </row>
    <row r="150" spans="22:30" x14ac:dyDescent="0.25">
      <c r="V150" s="7"/>
      <c r="W150" s="7"/>
      <c r="X150" s="7"/>
      <c r="Y150" s="7"/>
      <c r="Z150" s="7"/>
      <c r="AA150" s="7"/>
      <c r="AB150" s="7"/>
      <c r="AC150" s="7"/>
      <c r="AD150" s="7"/>
    </row>
    <row r="151" spans="22:30" x14ac:dyDescent="0.25">
      <c r="V151" s="7"/>
      <c r="W151" s="7"/>
      <c r="X151" s="7"/>
      <c r="Y151" s="7"/>
      <c r="Z151" s="7"/>
      <c r="AA151" s="7"/>
      <c r="AB151" s="7"/>
      <c r="AC151" s="7"/>
      <c r="AD151" s="7"/>
    </row>
    <row r="152" spans="22:30" x14ac:dyDescent="0.25">
      <c r="V152" s="7"/>
      <c r="W152" s="7"/>
      <c r="X152" s="7"/>
      <c r="Y152" s="7"/>
      <c r="Z152" s="7"/>
      <c r="AA152" s="7"/>
      <c r="AB152" s="7"/>
      <c r="AC152" s="7"/>
      <c r="AD152" s="7"/>
    </row>
    <row r="153" spans="22:30" x14ac:dyDescent="0.25">
      <c r="V153" s="7"/>
      <c r="W153" s="7"/>
      <c r="X153" s="7"/>
      <c r="Y153" s="7"/>
      <c r="Z153" s="7"/>
      <c r="AA153" s="7"/>
      <c r="AB153" s="7"/>
      <c r="AC153" s="7"/>
      <c r="AD153" s="7"/>
    </row>
    <row r="154" spans="22:30" x14ac:dyDescent="0.25">
      <c r="V154" s="7"/>
      <c r="W154" s="7"/>
      <c r="X154" s="7"/>
      <c r="Y154" s="7"/>
      <c r="Z154" s="7"/>
      <c r="AA154" s="7"/>
      <c r="AB154" s="7"/>
      <c r="AC154" s="7"/>
      <c r="AD154" s="7"/>
    </row>
    <row r="155" spans="22:30" x14ac:dyDescent="0.25">
      <c r="V155" s="7"/>
      <c r="W155" s="7"/>
      <c r="X155" s="7"/>
      <c r="Y155" s="7"/>
      <c r="Z155" s="7"/>
      <c r="AA155" s="7"/>
      <c r="AB155" s="7"/>
      <c r="AC155" s="7"/>
      <c r="AD155" s="7"/>
    </row>
    <row r="156" spans="22:30" x14ac:dyDescent="0.25">
      <c r="V156" s="7"/>
      <c r="W156" s="7"/>
      <c r="X156" s="7"/>
      <c r="Y156" s="7"/>
      <c r="Z156" s="7"/>
      <c r="AA156" s="7"/>
      <c r="AB156" s="7"/>
      <c r="AC156" s="7"/>
      <c r="AD156" s="7"/>
    </row>
    <row r="157" spans="22:30" x14ac:dyDescent="0.25">
      <c r="V157" s="7"/>
      <c r="W157" s="7"/>
      <c r="X157" s="7"/>
      <c r="Y157" s="7"/>
      <c r="Z157" s="7"/>
      <c r="AA157" s="7"/>
      <c r="AB157" s="7"/>
      <c r="AC157" s="7"/>
      <c r="AD157" s="7"/>
    </row>
    <row r="158" spans="22:30" x14ac:dyDescent="0.25">
      <c r="V158" s="7"/>
      <c r="W158" s="7"/>
      <c r="X158" s="7"/>
      <c r="Y158" s="7"/>
      <c r="Z158" s="7"/>
      <c r="AA158" s="7"/>
      <c r="AB158" s="7"/>
      <c r="AC158" s="7"/>
      <c r="AD158" s="7"/>
    </row>
    <row r="159" spans="22:30" x14ac:dyDescent="0.25">
      <c r="V159" s="7"/>
      <c r="W159" s="7"/>
      <c r="X159" s="7"/>
      <c r="Y159" s="7"/>
      <c r="Z159" s="7"/>
      <c r="AA159" s="7"/>
      <c r="AB159" s="7"/>
      <c r="AC159" s="7"/>
      <c r="AD159" s="7"/>
    </row>
    <row r="160" spans="22:30" x14ac:dyDescent="0.25">
      <c r="V160" s="7"/>
      <c r="W160" s="7"/>
      <c r="X160" s="7"/>
      <c r="Y160" s="7"/>
      <c r="Z160" s="7"/>
      <c r="AA160" s="7"/>
      <c r="AB160" s="7"/>
      <c r="AC160" s="7"/>
      <c r="AD160" s="7"/>
    </row>
    <row r="161" spans="22:30" x14ac:dyDescent="0.25">
      <c r="V161" s="7"/>
      <c r="W161" s="7"/>
      <c r="X161" s="7"/>
      <c r="Y161" s="7"/>
      <c r="Z161" s="7"/>
      <c r="AA161" s="7"/>
      <c r="AB161" s="7"/>
      <c r="AC161" s="7"/>
      <c r="AD161" s="7"/>
    </row>
    <row r="162" spans="22:30" x14ac:dyDescent="0.25">
      <c r="V162" s="7"/>
      <c r="W162" s="7"/>
      <c r="X162" s="7"/>
      <c r="Y162" s="7"/>
      <c r="Z162" s="7"/>
      <c r="AA162" s="7"/>
      <c r="AB162" s="7"/>
      <c r="AC162" s="7"/>
      <c r="AD162" s="7"/>
    </row>
    <row r="163" spans="22:30" x14ac:dyDescent="0.25">
      <c r="V163" s="7"/>
      <c r="W163" s="7"/>
      <c r="X163" s="7"/>
      <c r="Y163" s="7"/>
      <c r="Z163" s="7"/>
      <c r="AA163" s="7"/>
      <c r="AB163" s="7"/>
      <c r="AC163" s="7"/>
      <c r="AD163" s="7"/>
    </row>
    <row r="164" spans="22:30" x14ac:dyDescent="0.25">
      <c r="V164" s="7"/>
      <c r="W164" s="7"/>
      <c r="X164" s="7"/>
      <c r="Y164" s="7"/>
      <c r="Z164" s="7"/>
      <c r="AA164" s="7"/>
      <c r="AB164" s="7"/>
      <c r="AC164" s="7"/>
      <c r="AD164" s="7"/>
    </row>
    <row r="165" spans="22:30" x14ac:dyDescent="0.25">
      <c r="V165" s="7"/>
      <c r="W165" s="7"/>
      <c r="X165" s="7"/>
      <c r="Y165" s="7"/>
      <c r="Z165" s="7"/>
      <c r="AA165" s="7"/>
      <c r="AB165" s="7"/>
      <c r="AC165" s="7"/>
      <c r="AD165" s="7"/>
    </row>
    <row r="166" spans="22:30" x14ac:dyDescent="0.25">
      <c r="V166" s="7"/>
      <c r="W166" s="7"/>
      <c r="X166" s="7"/>
      <c r="Y166" s="7"/>
      <c r="Z166" s="7"/>
      <c r="AA166" s="7"/>
      <c r="AB166" s="7"/>
      <c r="AC166" s="7"/>
      <c r="AD166" s="7"/>
    </row>
    <row r="167" spans="22:30" x14ac:dyDescent="0.25">
      <c r="V167" s="7"/>
      <c r="W167" s="7"/>
      <c r="X167" s="7"/>
      <c r="Y167" s="7"/>
      <c r="Z167" s="7"/>
      <c r="AA167" s="7"/>
      <c r="AB167" s="7"/>
      <c r="AC167" s="7"/>
      <c r="AD167" s="7"/>
    </row>
    <row r="168" spans="22:30" x14ac:dyDescent="0.25">
      <c r="V168" s="7"/>
      <c r="W168" s="7"/>
      <c r="X168" s="7"/>
      <c r="Y168" s="7"/>
      <c r="Z168" s="7"/>
      <c r="AA168" s="7"/>
      <c r="AB168" s="7"/>
      <c r="AC168" s="7"/>
      <c r="AD168" s="7"/>
    </row>
    <row r="169" spans="22:30" x14ac:dyDescent="0.25">
      <c r="V169" s="7"/>
      <c r="W169" s="7"/>
      <c r="X169" s="7"/>
      <c r="Y169" s="7"/>
      <c r="Z169" s="7"/>
      <c r="AA169" s="7"/>
      <c r="AB169" s="7"/>
      <c r="AC169" s="7"/>
      <c r="AD169" s="7"/>
    </row>
    <row r="170" spans="22:30" x14ac:dyDescent="0.25">
      <c r="V170" s="7"/>
      <c r="W170" s="7"/>
      <c r="X170" s="7"/>
      <c r="Y170" s="7"/>
      <c r="Z170" s="7"/>
      <c r="AA170" s="7"/>
      <c r="AB170" s="7"/>
      <c r="AC170" s="7"/>
      <c r="AD170" s="7"/>
    </row>
    <row r="171" spans="22:30" x14ac:dyDescent="0.25">
      <c r="V171" s="7"/>
      <c r="W171" s="7"/>
      <c r="X171" s="7"/>
      <c r="Y171" s="7"/>
      <c r="Z171" s="7"/>
      <c r="AA171" s="7"/>
      <c r="AB171" s="7"/>
      <c r="AC171" s="7"/>
      <c r="AD171" s="7"/>
    </row>
    <row r="172" spans="22:30" x14ac:dyDescent="0.25">
      <c r="V172" s="7"/>
      <c r="W172" s="7"/>
      <c r="X172" s="7"/>
      <c r="Y172" s="7"/>
      <c r="Z172" s="7"/>
      <c r="AA172" s="7"/>
      <c r="AB172" s="7"/>
      <c r="AC172" s="7"/>
      <c r="AD172" s="7"/>
    </row>
    <row r="173" spans="22:30" x14ac:dyDescent="0.25">
      <c r="V173" s="7"/>
      <c r="W173" s="7"/>
      <c r="X173" s="7"/>
      <c r="Y173" s="7"/>
      <c r="Z173" s="7"/>
      <c r="AA173" s="7"/>
      <c r="AB173" s="7"/>
      <c r="AC173" s="7"/>
      <c r="AD173" s="7"/>
    </row>
    <row r="174" spans="22:30" x14ac:dyDescent="0.25">
      <c r="V174" s="7"/>
      <c r="W174" s="7"/>
      <c r="X174" s="7"/>
      <c r="Y174" s="7"/>
      <c r="Z174" s="7"/>
      <c r="AA174" s="7"/>
      <c r="AB174" s="7"/>
      <c r="AC174" s="7"/>
      <c r="AD174" s="7"/>
    </row>
    <row r="175" spans="22:30" x14ac:dyDescent="0.25">
      <c r="V175" s="7"/>
      <c r="W175" s="7"/>
      <c r="X175" s="7"/>
      <c r="Y175" s="7"/>
      <c r="Z175" s="7"/>
      <c r="AA175" s="7"/>
      <c r="AB175" s="7"/>
      <c r="AC175" s="7"/>
      <c r="AD175" s="7"/>
    </row>
    <row r="176" spans="22:30" x14ac:dyDescent="0.25">
      <c r="V176" s="7"/>
      <c r="W176" s="7"/>
      <c r="X176" s="7"/>
      <c r="Y176" s="7"/>
      <c r="Z176" s="7"/>
      <c r="AA176" s="7"/>
      <c r="AB176" s="7"/>
      <c r="AC176" s="7"/>
      <c r="AD176" s="7"/>
    </row>
    <row r="177" spans="22:30" x14ac:dyDescent="0.25">
      <c r="V177" s="7"/>
      <c r="W177" s="7"/>
      <c r="X177" s="7"/>
      <c r="Y177" s="7"/>
      <c r="Z177" s="7"/>
      <c r="AA177" s="7"/>
      <c r="AB177" s="7"/>
      <c r="AC177" s="7"/>
      <c r="AD177" s="7"/>
    </row>
    <row r="178" spans="22:30" x14ac:dyDescent="0.25">
      <c r="V178" s="7"/>
      <c r="W178" s="7"/>
      <c r="X178" s="7"/>
      <c r="Y178" s="7"/>
      <c r="Z178" s="7"/>
      <c r="AA178" s="7"/>
      <c r="AB178" s="7"/>
      <c r="AC178" s="7"/>
      <c r="AD178" s="7"/>
    </row>
    <row r="179" spans="22:30" x14ac:dyDescent="0.25">
      <c r="V179" s="7"/>
      <c r="W179" s="7"/>
      <c r="X179" s="7"/>
      <c r="Y179" s="7"/>
      <c r="Z179" s="7"/>
      <c r="AA179" s="7"/>
      <c r="AB179" s="7"/>
      <c r="AC179" s="7"/>
      <c r="AD179" s="7"/>
    </row>
    <row r="180" spans="22:30" x14ac:dyDescent="0.25">
      <c r="V180" s="7"/>
      <c r="W180" s="7"/>
      <c r="X180" s="7"/>
      <c r="Y180" s="7"/>
      <c r="Z180" s="7"/>
      <c r="AA180" s="7"/>
      <c r="AB180" s="7"/>
      <c r="AC180" s="7"/>
      <c r="AD180" s="7"/>
    </row>
    <row r="181" spans="22:30" x14ac:dyDescent="0.25">
      <c r="V181" s="7"/>
      <c r="W181" s="7"/>
      <c r="X181" s="7"/>
      <c r="Y181" s="7"/>
      <c r="Z181" s="7"/>
      <c r="AA181" s="7"/>
      <c r="AB181" s="7"/>
      <c r="AC181" s="7"/>
      <c r="AD181" s="7"/>
    </row>
    <row r="182" spans="22:30" x14ac:dyDescent="0.25">
      <c r="V182" s="7"/>
      <c r="W182" s="7"/>
      <c r="X182" s="7"/>
      <c r="Y182" s="7"/>
      <c r="Z182" s="7"/>
      <c r="AA182" s="7"/>
      <c r="AB182" s="7"/>
      <c r="AC182" s="7"/>
      <c r="AD182" s="7"/>
    </row>
    <row r="183" spans="22:30" x14ac:dyDescent="0.25">
      <c r="V183" s="7"/>
      <c r="W183" s="7"/>
      <c r="X183" s="7"/>
      <c r="Y183" s="7"/>
      <c r="Z183" s="7"/>
      <c r="AA183" s="7"/>
      <c r="AB183" s="7"/>
      <c r="AC183" s="7"/>
      <c r="AD183" s="7"/>
    </row>
    <row r="184" spans="22:30" x14ac:dyDescent="0.25">
      <c r="V184" s="7"/>
      <c r="W184" s="7"/>
      <c r="X184" s="7"/>
      <c r="Y184" s="7"/>
      <c r="Z184" s="7"/>
      <c r="AA184" s="7"/>
      <c r="AB184" s="7"/>
      <c r="AC184" s="7"/>
      <c r="AD184" s="7"/>
    </row>
    <row r="185" spans="22:30" x14ac:dyDescent="0.25">
      <c r="V185" s="7"/>
      <c r="W185" s="7"/>
      <c r="X185" s="7"/>
      <c r="Y185" s="7"/>
      <c r="Z185" s="7"/>
      <c r="AA185" s="7"/>
      <c r="AB185" s="7"/>
      <c r="AC185" s="7"/>
      <c r="AD185" s="7"/>
    </row>
    <row r="186" spans="22:30" x14ac:dyDescent="0.25">
      <c r="V186" s="7"/>
      <c r="W186" s="7"/>
      <c r="X186" s="7"/>
      <c r="Y186" s="7"/>
      <c r="Z186" s="7"/>
      <c r="AA186" s="7"/>
      <c r="AB186" s="7"/>
      <c r="AC186" s="7"/>
      <c r="AD186" s="7"/>
    </row>
    <row r="187" spans="22:30" x14ac:dyDescent="0.25">
      <c r="V187" s="7"/>
      <c r="W187" s="7"/>
      <c r="X187" s="7"/>
      <c r="Y187" s="7"/>
      <c r="Z187" s="7"/>
      <c r="AA187" s="7"/>
      <c r="AB187" s="7"/>
      <c r="AC187" s="7"/>
      <c r="AD187" s="7"/>
    </row>
    <row r="188" spans="22:30" x14ac:dyDescent="0.25">
      <c r="V188" s="7"/>
      <c r="W188" s="7"/>
      <c r="X188" s="7"/>
      <c r="Y188" s="7"/>
      <c r="Z188" s="7"/>
      <c r="AA188" s="7"/>
      <c r="AB188" s="7"/>
      <c r="AC188" s="7"/>
      <c r="AD188" s="7"/>
    </row>
    <row r="189" spans="22:30" x14ac:dyDescent="0.25">
      <c r="V189" s="7"/>
      <c r="W189" s="7"/>
      <c r="X189" s="7"/>
      <c r="Y189" s="7"/>
      <c r="Z189" s="7"/>
      <c r="AA189" s="7"/>
      <c r="AB189" s="7"/>
      <c r="AC189" s="7"/>
      <c r="AD189" s="7"/>
    </row>
    <row r="190" spans="22:30" x14ac:dyDescent="0.25">
      <c r="V190" s="7"/>
      <c r="W190" s="7"/>
      <c r="X190" s="7"/>
      <c r="Y190" s="7"/>
      <c r="Z190" s="7"/>
      <c r="AA190" s="7"/>
      <c r="AB190" s="7"/>
      <c r="AC190" s="7"/>
      <c r="AD190" s="7"/>
    </row>
    <row r="191" spans="22:30" x14ac:dyDescent="0.25">
      <c r="V191" s="7"/>
      <c r="W191" s="7"/>
      <c r="X191" s="7"/>
      <c r="Y191" s="7"/>
      <c r="Z191" s="7"/>
      <c r="AA191" s="7"/>
      <c r="AB191" s="7"/>
      <c r="AC191" s="7"/>
      <c r="AD191" s="7"/>
    </row>
    <row r="192" spans="22:30" x14ac:dyDescent="0.25">
      <c r="V192" s="7"/>
      <c r="W192" s="7"/>
      <c r="X192" s="7"/>
      <c r="Y192" s="7"/>
      <c r="Z192" s="7"/>
      <c r="AA192" s="7"/>
      <c r="AB192" s="7"/>
      <c r="AC192" s="7"/>
      <c r="AD192" s="7"/>
    </row>
    <row r="193" spans="22:30" x14ac:dyDescent="0.25">
      <c r="V193" s="7"/>
      <c r="W193" s="7"/>
      <c r="X193" s="7"/>
      <c r="Y193" s="7"/>
      <c r="Z193" s="7"/>
      <c r="AA193" s="7"/>
      <c r="AB193" s="7"/>
      <c r="AC193" s="7"/>
      <c r="AD193" s="7"/>
    </row>
    <row r="194" spans="22:30" x14ac:dyDescent="0.25">
      <c r="V194" s="7"/>
      <c r="W194" s="7"/>
      <c r="X194" s="7"/>
      <c r="Y194" s="7"/>
      <c r="Z194" s="7"/>
      <c r="AA194" s="7"/>
      <c r="AB194" s="7"/>
      <c r="AC194" s="7"/>
      <c r="AD194" s="7"/>
    </row>
    <row r="195" spans="22:30" x14ac:dyDescent="0.25">
      <c r="V195" s="7"/>
      <c r="W195" s="7"/>
      <c r="X195" s="7"/>
      <c r="Y195" s="7"/>
      <c r="Z195" s="7"/>
      <c r="AA195" s="7"/>
      <c r="AB195" s="7"/>
      <c r="AC195" s="7"/>
      <c r="AD195" s="7"/>
    </row>
    <row r="196" spans="22:30" x14ac:dyDescent="0.25">
      <c r="V196" s="7"/>
      <c r="W196" s="7"/>
      <c r="X196" s="7"/>
      <c r="Y196" s="7"/>
      <c r="Z196" s="7"/>
      <c r="AA196" s="7"/>
      <c r="AB196" s="7"/>
      <c r="AC196" s="7"/>
      <c r="AD196" s="7"/>
    </row>
    <row r="197" spans="22:30" x14ac:dyDescent="0.25">
      <c r="V197" s="7"/>
      <c r="W197" s="7"/>
      <c r="X197" s="7"/>
      <c r="Y197" s="7"/>
      <c r="Z197" s="7"/>
      <c r="AA197" s="7"/>
      <c r="AB197" s="7"/>
      <c r="AC197" s="7"/>
      <c r="AD197" s="7"/>
    </row>
    <row r="198" spans="22:30" x14ac:dyDescent="0.25">
      <c r="V198" s="7"/>
      <c r="W198" s="7"/>
      <c r="X198" s="7"/>
      <c r="Y198" s="7"/>
      <c r="Z198" s="7"/>
      <c r="AA198" s="7"/>
      <c r="AB198" s="7"/>
      <c r="AC198" s="7"/>
      <c r="AD198" s="7"/>
    </row>
    <row r="199" spans="22:30" x14ac:dyDescent="0.25">
      <c r="V199" s="7"/>
      <c r="W199" s="7"/>
      <c r="X199" s="7"/>
      <c r="Y199" s="7"/>
      <c r="Z199" s="7"/>
      <c r="AA199" s="7"/>
      <c r="AB199" s="7"/>
      <c r="AC199" s="7"/>
      <c r="AD199" s="7"/>
    </row>
    <row r="200" spans="22:30" x14ac:dyDescent="0.25">
      <c r="V200" s="7"/>
      <c r="W200" s="7"/>
      <c r="X200" s="7"/>
      <c r="Y200" s="7"/>
      <c r="Z200" s="7"/>
      <c r="AA200" s="7"/>
      <c r="AB200" s="7"/>
      <c r="AC200" s="7"/>
      <c r="AD200" s="7"/>
    </row>
    <row r="201" spans="22:30" x14ac:dyDescent="0.25">
      <c r="V201" s="7"/>
      <c r="W201" s="7"/>
      <c r="X201" s="7"/>
      <c r="Y201" s="7"/>
      <c r="Z201" s="7"/>
      <c r="AA201" s="7"/>
      <c r="AB201" s="7"/>
      <c r="AC201" s="7"/>
      <c r="AD201" s="7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>
      <selection sqref="A1:F2"/>
    </sheetView>
  </sheetViews>
  <sheetFormatPr defaultRowHeight="14.4" x14ac:dyDescent="0.25"/>
  <cols>
    <col min="2" max="2" width="11.6640625" style="21" bestFit="1" customWidth="1"/>
    <col min="17" max="17" width="10.5546875" style="21" customWidth="1"/>
    <col min="18" max="18" width="10.33203125" style="21" customWidth="1"/>
    <col min="19" max="19" width="10.6640625" style="21" customWidth="1"/>
    <col min="22" max="22" width="9.5546875" style="21" bestFit="1" customWidth="1"/>
    <col min="31" max="31" width="11.6640625" style="21" bestFit="1" customWidth="1"/>
    <col min="34" max="34" width="11.6640625" style="21" bestFit="1" customWidth="1"/>
    <col min="40" max="40" width="11.6640625" style="21" customWidth="1"/>
    <col min="41" max="41" width="10.44140625" style="21" customWidth="1"/>
    <col min="42" max="42" width="9.5546875" style="21" bestFit="1" customWidth="1"/>
  </cols>
  <sheetData>
    <row r="1" spans="1:43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>
        <v>1</v>
      </c>
      <c r="I1" s="1">
        <v>2</v>
      </c>
      <c r="J1" s="1">
        <v>3</v>
      </c>
      <c r="K1" s="19"/>
      <c r="L1" s="1" t="s">
        <v>26</v>
      </c>
      <c r="M1" s="1">
        <v>1</v>
      </c>
      <c r="N1" s="1">
        <v>2</v>
      </c>
      <c r="O1" s="1">
        <v>3</v>
      </c>
      <c r="Q1" s="25"/>
      <c r="AO1" s="22"/>
      <c r="AQ1" s="20"/>
    </row>
    <row r="2" spans="1:43" x14ac:dyDescent="0.25">
      <c r="A2" s="19">
        <v>121029126.8064816</v>
      </c>
      <c r="B2" s="19">
        <v>2478400</v>
      </c>
      <c r="C2" s="19">
        <v>77907570.5</v>
      </c>
      <c r="D2" s="19">
        <v>2489393.3183816001</v>
      </c>
      <c r="E2" s="19">
        <v>9936829.3080999963</v>
      </c>
      <c r="F2" s="19">
        <v>28216933.679999989</v>
      </c>
      <c r="G2" s="13">
        <v>1</v>
      </c>
      <c r="H2" s="14">
        <v>0</v>
      </c>
      <c r="I2" s="14">
        <v>0</v>
      </c>
      <c r="J2" s="14">
        <v>1</v>
      </c>
      <c r="K2" s="19"/>
      <c r="M2" s="2">
        <v>4482</v>
      </c>
      <c r="N2" s="2">
        <v>1572</v>
      </c>
      <c r="O2" s="2">
        <v>782</v>
      </c>
      <c r="AO2" s="22"/>
      <c r="AQ2" s="20"/>
    </row>
    <row r="3" spans="1:43" x14ac:dyDescent="0.25">
      <c r="A3" s="19"/>
      <c r="B3" s="19"/>
      <c r="C3" s="19"/>
      <c r="D3" s="19"/>
      <c r="E3" s="19"/>
      <c r="F3" s="19"/>
      <c r="G3" s="1">
        <v>2</v>
      </c>
      <c r="H3" s="2">
        <v>0</v>
      </c>
      <c r="I3" s="2">
        <v>0</v>
      </c>
      <c r="J3" s="2">
        <v>0</v>
      </c>
      <c r="K3" s="19"/>
      <c r="M3" s="2">
        <v>0</v>
      </c>
      <c r="N3" s="2">
        <v>0</v>
      </c>
      <c r="O3" s="2">
        <v>0</v>
      </c>
      <c r="AO3" s="22"/>
      <c r="AQ3" s="20"/>
    </row>
    <row r="4" spans="1:43" x14ac:dyDescent="0.25">
      <c r="A4" s="19"/>
      <c r="B4" s="19"/>
      <c r="C4" s="19"/>
      <c r="D4" s="19"/>
      <c r="E4" s="19"/>
      <c r="F4" s="19"/>
      <c r="G4" s="1">
        <v>3</v>
      </c>
      <c r="H4" s="2">
        <v>0</v>
      </c>
      <c r="I4" s="2">
        <v>0</v>
      </c>
      <c r="J4" s="2">
        <v>0</v>
      </c>
      <c r="K4" s="19"/>
      <c r="M4" s="2">
        <v>0</v>
      </c>
      <c r="N4" s="2">
        <v>0</v>
      </c>
      <c r="O4" s="2">
        <v>0</v>
      </c>
      <c r="AQ4" s="20"/>
    </row>
    <row r="5" spans="1:43" x14ac:dyDescent="0.25">
      <c r="A5" s="19"/>
      <c r="B5" s="19"/>
      <c r="C5" s="19"/>
      <c r="D5" s="19"/>
      <c r="E5" s="19"/>
      <c r="F5" s="19"/>
      <c r="G5" s="1">
        <v>4</v>
      </c>
      <c r="H5" s="2">
        <v>0</v>
      </c>
      <c r="I5" s="2">
        <v>0</v>
      </c>
      <c r="J5" s="2">
        <v>0</v>
      </c>
      <c r="K5" s="19"/>
      <c r="M5" s="2">
        <v>0</v>
      </c>
      <c r="N5" s="2">
        <v>0</v>
      </c>
      <c r="O5" s="2">
        <v>0</v>
      </c>
      <c r="Q5">
        <v>8313</v>
      </c>
      <c r="R5">
        <v>0</v>
      </c>
      <c r="S5">
        <v>0</v>
      </c>
      <c r="T5">
        <v>4371</v>
      </c>
      <c r="U5">
        <v>0</v>
      </c>
      <c r="V5">
        <v>6610</v>
      </c>
      <c r="W5">
        <v>814</v>
      </c>
      <c r="X5">
        <v>4546</v>
      </c>
      <c r="Y5">
        <v>12990</v>
      </c>
      <c r="Z5">
        <v>0</v>
      </c>
      <c r="AA5">
        <v>920</v>
      </c>
      <c r="AB5">
        <v>336</v>
      </c>
      <c r="AC5">
        <v>0</v>
      </c>
      <c r="AD5">
        <v>0</v>
      </c>
      <c r="AE5">
        <v>1402</v>
      </c>
      <c r="AF5">
        <v>0</v>
      </c>
      <c r="AG5">
        <v>2871</v>
      </c>
      <c r="AH5">
        <v>0</v>
      </c>
      <c r="AI5">
        <v>6814</v>
      </c>
      <c r="AJ5">
        <v>0</v>
      </c>
      <c r="AK5">
        <f>SUM(Q5:AJ5)</f>
        <v>49987</v>
      </c>
      <c r="AL5" s="22">
        <v>62075600</v>
      </c>
      <c r="AO5" s="22"/>
      <c r="AQ5" s="20"/>
    </row>
    <row r="6" spans="1:43" x14ac:dyDescent="0.25">
      <c r="A6" s="19"/>
      <c r="B6" s="19"/>
      <c r="C6" s="19"/>
      <c r="D6" s="19"/>
      <c r="E6" s="19"/>
      <c r="F6" s="19"/>
      <c r="G6" s="1">
        <v>5</v>
      </c>
      <c r="H6" s="2">
        <v>0</v>
      </c>
      <c r="I6" s="2">
        <v>0</v>
      </c>
      <c r="J6" s="2">
        <v>0</v>
      </c>
      <c r="K6" s="19"/>
      <c r="M6" s="2">
        <v>0</v>
      </c>
      <c r="N6" s="2">
        <v>0</v>
      </c>
      <c r="O6" s="2">
        <v>0</v>
      </c>
      <c r="Q6">
        <v>7657</v>
      </c>
      <c r="R6">
        <v>0</v>
      </c>
      <c r="S6">
        <v>0</v>
      </c>
      <c r="T6">
        <v>0</v>
      </c>
      <c r="U6">
        <v>1811</v>
      </c>
      <c r="V6">
        <v>4722</v>
      </c>
      <c r="W6">
        <v>659</v>
      </c>
      <c r="X6">
        <v>4068</v>
      </c>
      <c r="Y6">
        <v>5807</v>
      </c>
      <c r="Z6">
        <v>4499</v>
      </c>
      <c r="AA6">
        <v>0</v>
      </c>
      <c r="AB6">
        <v>0</v>
      </c>
      <c r="AC6">
        <v>5544</v>
      </c>
      <c r="AD6">
        <v>0</v>
      </c>
      <c r="AE6">
        <v>0</v>
      </c>
      <c r="AF6">
        <v>0</v>
      </c>
      <c r="AG6">
        <v>0</v>
      </c>
      <c r="AH6">
        <v>0</v>
      </c>
      <c r="AI6">
        <v>3046</v>
      </c>
      <c r="AJ6">
        <v>0</v>
      </c>
      <c r="AK6">
        <f>SUM(Q6:AJ6)</f>
        <v>37813</v>
      </c>
      <c r="AL6" s="22">
        <v>61653900</v>
      </c>
      <c r="AO6" s="22"/>
      <c r="AQ6" s="20"/>
    </row>
    <row r="7" spans="1:43" x14ac:dyDescent="0.25">
      <c r="A7" s="19"/>
      <c r="B7" s="19"/>
      <c r="C7" s="19"/>
      <c r="D7" s="19"/>
      <c r="E7" s="19"/>
      <c r="F7" s="19"/>
      <c r="G7" s="1">
        <v>6</v>
      </c>
      <c r="H7" s="2">
        <v>0</v>
      </c>
      <c r="I7" s="2">
        <v>0</v>
      </c>
      <c r="J7" s="2">
        <v>0</v>
      </c>
      <c r="K7" s="19"/>
      <c r="M7" s="2">
        <v>0</v>
      </c>
      <c r="N7" s="2">
        <v>0</v>
      </c>
      <c r="O7" s="2">
        <v>0</v>
      </c>
      <c r="Q7">
        <v>6563</v>
      </c>
      <c r="R7">
        <v>0</v>
      </c>
      <c r="S7">
        <v>2326</v>
      </c>
      <c r="T7">
        <v>0</v>
      </c>
      <c r="U7">
        <v>2174</v>
      </c>
      <c r="V7">
        <v>7240</v>
      </c>
      <c r="W7">
        <v>291</v>
      </c>
      <c r="X7">
        <v>5145</v>
      </c>
      <c r="Y7">
        <v>5196</v>
      </c>
      <c r="Z7">
        <v>0</v>
      </c>
      <c r="AA7">
        <v>0</v>
      </c>
      <c r="AB7">
        <v>376</v>
      </c>
      <c r="AC7">
        <v>3616</v>
      </c>
      <c r="AD7">
        <v>0</v>
      </c>
      <c r="AE7">
        <v>1051</v>
      </c>
      <c r="AF7">
        <v>0</v>
      </c>
      <c r="AG7">
        <v>3778</v>
      </c>
      <c r="AH7">
        <v>4295</v>
      </c>
      <c r="AI7">
        <v>0</v>
      </c>
      <c r="AJ7">
        <v>0</v>
      </c>
      <c r="AK7">
        <f>SUM(Q7:AJ7)</f>
        <v>42051</v>
      </c>
      <c r="AL7" s="22">
        <v>60719500</v>
      </c>
      <c r="AQ7" s="20"/>
    </row>
    <row r="8" spans="1:43" x14ac:dyDescent="0.25">
      <c r="A8" s="19"/>
      <c r="B8" s="19"/>
      <c r="C8" s="19"/>
      <c r="D8" s="19"/>
      <c r="E8" s="19"/>
      <c r="F8" s="19"/>
      <c r="G8" s="1">
        <v>7</v>
      </c>
      <c r="H8" s="2">
        <v>0</v>
      </c>
      <c r="I8" s="2">
        <v>0</v>
      </c>
      <c r="J8" s="2">
        <v>0</v>
      </c>
      <c r="K8" s="19"/>
      <c r="M8" s="2">
        <v>0</v>
      </c>
      <c r="N8" s="2">
        <v>0</v>
      </c>
      <c r="O8" s="2">
        <v>0</v>
      </c>
      <c r="Q8">
        <v>6563</v>
      </c>
      <c r="R8">
        <v>0</v>
      </c>
      <c r="S8">
        <v>2326</v>
      </c>
      <c r="T8">
        <v>4246</v>
      </c>
      <c r="U8">
        <v>0</v>
      </c>
      <c r="V8">
        <v>7240</v>
      </c>
      <c r="W8">
        <v>291</v>
      </c>
      <c r="X8">
        <v>5145</v>
      </c>
      <c r="Y8">
        <v>5196</v>
      </c>
      <c r="Z8">
        <v>3114</v>
      </c>
      <c r="AA8">
        <v>0</v>
      </c>
      <c r="AB8">
        <v>376</v>
      </c>
      <c r="AC8">
        <v>0</v>
      </c>
      <c r="AD8">
        <v>0</v>
      </c>
      <c r="AE8">
        <v>1051</v>
      </c>
      <c r="AF8">
        <v>0</v>
      </c>
      <c r="AG8">
        <v>3778</v>
      </c>
      <c r="AH8">
        <v>4295</v>
      </c>
      <c r="AI8">
        <v>0</v>
      </c>
      <c r="AJ8">
        <v>0</v>
      </c>
      <c r="AK8">
        <f>SUM(Q8:AJ8)</f>
        <v>43621</v>
      </c>
      <c r="AL8" s="22">
        <v>60713300</v>
      </c>
      <c r="AQ8" s="20"/>
    </row>
    <row r="9" spans="1:43" x14ac:dyDescent="0.25">
      <c r="A9" s="19"/>
      <c r="B9" s="19"/>
      <c r="C9" s="19"/>
      <c r="D9" s="19"/>
      <c r="E9" s="19"/>
      <c r="F9" s="19"/>
      <c r="G9" s="1">
        <v>8</v>
      </c>
      <c r="H9" s="2">
        <v>0</v>
      </c>
      <c r="I9" s="2">
        <v>0</v>
      </c>
      <c r="J9" s="2">
        <v>1</v>
      </c>
      <c r="K9" s="19"/>
      <c r="M9" s="2">
        <v>4187</v>
      </c>
      <c r="N9" s="2">
        <v>2084</v>
      </c>
      <c r="O9" s="2">
        <v>775</v>
      </c>
      <c r="Q9">
        <v>10938</v>
      </c>
      <c r="R9">
        <v>5507</v>
      </c>
      <c r="S9">
        <v>0</v>
      </c>
      <c r="T9">
        <v>5370</v>
      </c>
      <c r="U9">
        <v>0</v>
      </c>
      <c r="V9">
        <v>4722</v>
      </c>
      <c r="W9">
        <v>417</v>
      </c>
      <c r="X9">
        <v>9213</v>
      </c>
      <c r="Y9">
        <v>7030</v>
      </c>
      <c r="Z9">
        <v>0</v>
      </c>
      <c r="AA9">
        <v>684</v>
      </c>
      <c r="AB9">
        <v>0</v>
      </c>
      <c r="AC9">
        <v>0</v>
      </c>
      <c r="AD9">
        <v>0</v>
      </c>
      <c r="AE9">
        <v>0</v>
      </c>
      <c r="AF9">
        <v>0</v>
      </c>
      <c r="AG9">
        <v>1964</v>
      </c>
      <c r="AH9">
        <v>0</v>
      </c>
      <c r="AI9">
        <v>0</v>
      </c>
      <c r="AJ9">
        <v>0</v>
      </c>
      <c r="AK9">
        <f>SUM(Q9:AJ9)</f>
        <v>45845</v>
      </c>
      <c r="AL9" s="22">
        <v>70701700</v>
      </c>
      <c r="AO9" s="22"/>
      <c r="AQ9" s="20"/>
    </row>
    <row r="10" spans="1:43" x14ac:dyDescent="0.25">
      <c r="A10" s="19"/>
      <c r="B10" s="19"/>
      <c r="C10" s="19"/>
      <c r="D10" s="19"/>
      <c r="E10" s="19"/>
      <c r="F10" s="19"/>
      <c r="G10" s="1">
        <v>9</v>
      </c>
      <c r="H10" s="2">
        <v>0</v>
      </c>
      <c r="I10" s="2">
        <v>0</v>
      </c>
      <c r="J10" s="2">
        <v>0</v>
      </c>
      <c r="K10" s="19"/>
      <c r="M10" s="2">
        <v>0</v>
      </c>
      <c r="N10" s="2">
        <v>0</v>
      </c>
      <c r="O10" s="2">
        <v>0</v>
      </c>
      <c r="AQ10" s="20"/>
    </row>
    <row r="11" spans="1:43" x14ac:dyDescent="0.25">
      <c r="A11" s="19"/>
      <c r="B11" s="19"/>
      <c r="C11" s="19"/>
      <c r="D11" s="19"/>
      <c r="E11" s="19"/>
      <c r="F11" s="19"/>
      <c r="G11" s="1">
        <v>10</v>
      </c>
      <c r="H11" s="2">
        <v>0</v>
      </c>
      <c r="I11" s="2">
        <v>0</v>
      </c>
      <c r="J11" s="2">
        <v>0</v>
      </c>
      <c r="K11" s="19"/>
      <c r="M11" s="2">
        <v>0</v>
      </c>
      <c r="N11" s="2">
        <v>0</v>
      </c>
      <c r="O11" s="2">
        <v>0</v>
      </c>
      <c r="AO11" s="22"/>
      <c r="AQ11" s="20"/>
    </row>
    <row r="12" spans="1:43" x14ac:dyDescent="0.25">
      <c r="A12" s="19"/>
      <c r="B12" s="19"/>
      <c r="C12" s="19"/>
      <c r="D12" s="19"/>
      <c r="E12" s="19"/>
      <c r="F12" s="19"/>
      <c r="G12" s="1">
        <v>11</v>
      </c>
      <c r="H12" s="2">
        <v>0</v>
      </c>
      <c r="I12" s="2">
        <v>0</v>
      </c>
      <c r="J12" s="2">
        <v>0</v>
      </c>
      <c r="K12" s="19"/>
      <c r="M12" s="2">
        <v>0</v>
      </c>
      <c r="N12" s="2">
        <v>0</v>
      </c>
      <c r="O12" s="2">
        <v>0</v>
      </c>
      <c r="Q12">
        <v>10063</v>
      </c>
      <c r="R12">
        <v>3813</v>
      </c>
      <c r="S12">
        <v>5030</v>
      </c>
      <c r="T12">
        <v>5370</v>
      </c>
      <c r="U12">
        <v>0</v>
      </c>
      <c r="V12">
        <v>7240</v>
      </c>
      <c r="W12">
        <v>446</v>
      </c>
      <c r="X12">
        <v>5145</v>
      </c>
      <c r="Y12">
        <v>7641</v>
      </c>
      <c r="Z12">
        <v>0</v>
      </c>
      <c r="AA12">
        <v>999</v>
      </c>
      <c r="AB12">
        <v>494</v>
      </c>
      <c r="AC12">
        <v>0</v>
      </c>
      <c r="AD12">
        <v>8052</v>
      </c>
      <c r="AE12">
        <v>1151</v>
      </c>
      <c r="AF12">
        <v>2780</v>
      </c>
      <c r="AG12">
        <v>8387</v>
      </c>
      <c r="AH12">
        <v>0</v>
      </c>
      <c r="AI12">
        <v>3447</v>
      </c>
      <c r="AJ12">
        <v>621</v>
      </c>
      <c r="AK12">
        <f t="shared" ref="AK12:AK21" si="0">SUM(Q12:AJ12)</f>
        <v>70679</v>
      </c>
      <c r="AL12" s="22">
        <v>60869900</v>
      </c>
      <c r="AQ12" s="20"/>
    </row>
    <row r="13" spans="1:43" x14ac:dyDescent="0.25">
      <c r="A13" s="19"/>
      <c r="B13" s="19"/>
      <c r="C13" s="19"/>
      <c r="D13" s="19"/>
      <c r="E13" s="19"/>
      <c r="F13" s="19"/>
      <c r="G13" s="1">
        <v>12</v>
      </c>
      <c r="H13" s="2">
        <v>0</v>
      </c>
      <c r="I13" s="2">
        <v>0</v>
      </c>
      <c r="J13" s="2">
        <v>0</v>
      </c>
      <c r="K13" s="19"/>
      <c r="M13" s="2">
        <v>0</v>
      </c>
      <c r="N13" s="2">
        <v>0</v>
      </c>
      <c r="O13" s="2">
        <v>0</v>
      </c>
      <c r="Q13">
        <v>6563</v>
      </c>
      <c r="R13">
        <v>5507</v>
      </c>
      <c r="S13">
        <v>3732</v>
      </c>
      <c r="T13">
        <v>0</v>
      </c>
      <c r="U13">
        <v>0</v>
      </c>
      <c r="V13">
        <v>7240</v>
      </c>
      <c r="W13">
        <v>291</v>
      </c>
      <c r="X13">
        <v>5145</v>
      </c>
      <c r="Y13">
        <v>5196</v>
      </c>
      <c r="Z13">
        <v>0</v>
      </c>
      <c r="AA13">
        <v>0</v>
      </c>
      <c r="AB13">
        <v>0</v>
      </c>
      <c r="AC13">
        <v>0</v>
      </c>
      <c r="AD13">
        <v>4985</v>
      </c>
      <c r="AE13">
        <v>651</v>
      </c>
      <c r="AF13">
        <v>5560</v>
      </c>
      <c r="AG13">
        <v>3778</v>
      </c>
      <c r="AH13">
        <v>0</v>
      </c>
      <c r="AI13">
        <v>2084</v>
      </c>
      <c r="AJ13">
        <v>0</v>
      </c>
      <c r="AK13">
        <f t="shared" si="0"/>
        <v>50732</v>
      </c>
      <c r="AL13" s="22">
        <v>68226600</v>
      </c>
      <c r="AO13" s="22"/>
      <c r="AQ13" s="20"/>
    </row>
    <row r="14" spans="1:43" x14ac:dyDescent="0.25">
      <c r="A14" s="19"/>
      <c r="B14" s="19"/>
      <c r="C14" s="19"/>
      <c r="D14" s="19"/>
      <c r="E14" s="19"/>
      <c r="F14" s="19"/>
      <c r="G14" s="1">
        <v>13</v>
      </c>
      <c r="H14" s="2">
        <v>0</v>
      </c>
      <c r="I14" s="2">
        <v>0</v>
      </c>
      <c r="J14" s="2">
        <v>0</v>
      </c>
      <c r="K14" s="19"/>
      <c r="M14" s="2">
        <v>0</v>
      </c>
      <c r="N14" s="2">
        <v>0</v>
      </c>
      <c r="O14" s="2">
        <v>0</v>
      </c>
      <c r="Q14">
        <v>17939</v>
      </c>
      <c r="R14">
        <v>0</v>
      </c>
      <c r="S14">
        <v>3677</v>
      </c>
      <c r="T14">
        <v>4371</v>
      </c>
      <c r="U14">
        <v>0</v>
      </c>
      <c r="V14">
        <v>7869</v>
      </c>
      <c r="W14">
        <v>368</v>
      </c>
      <c r="X14">
        <v>5504</v>
      </c>
      <c r="Y14">
        <v>6419</v>
      </c>
      <c r="Z14">
        <v>0</v>
      </c>
      <c r="AA14">
        <v>1131</v>
      </c>
      <c r="AB14">
        <v>0</v>
      </c>
      <c r="AC14">
        <v>0</v>
      </c>
      <c r="AD14">
        <v>3451</v>
      </c>
      <c r="AE14">
        <v>0</v>
      </c>
      <c r="AF14">
        <v>1191</v>
      </c>
      <c r="AG14">
        <v>6119</v>
      </c>
      <c r="AH14">
        <v>0</v>
      </c>
      <c r="AI14">
        <v>2806</v>
      </c>
      <c r="AJ14">
        <v>423</v>
      </c>
      <c r="AK14">
        <f t="shared" si="0"/>
        <v>61268</v>
      </c>
      <c r="AL14" s="22">
        <v>61128300</v>
      </c>
      <c r="AQ14" s="20"/>
    </row>
    <row r="15" spans="1:43" x14ac:dyDescent="0.25">
      <c r="A15" s="19"/>
      <c r="B15" s="19"/>
      <c r="C15" s="19"/>
      <c r="D15" s="19"/>
      <c r="E15" s="19"/>
      <c r="F15" s="19"/>
      <c r="G15" s="1">
        <v>14</v>
      </c>
      <c r="H15" s="2">
        <v>0</v>
      </c>
      <c r="I15" s="2">
        <v>0</v>
      </c>
      <c r="J15" s="2">
        <v>0</v>
      </c>
      <c r="K15" s="19"/>
      <c r="M15" s="2">
        <v>0</v>
      </c>
      <c r="N15" s="2">
        <v>0</v>
      </c>
      <c r="O15" s="2">
        <v>0</v>
      </c>
      <c r="Q15">
        <v>10501</v>
      </c>
      <c r="R15">
        <v>0</v>
      </c>
      <c r="S15">
        <v>3732</v>
      </c>
      <c r="T15">
        <v>0</v>
      </c>
      <c r="U15">
        <v>0</v>
      </c>
      <c r="V15">
        <v>5981</v>
      </c>
      <c r="W15">
        <v>465</v>
      </c>
      <c r="X15">
        <v>7298</v>
      </c>
      <c r="Y15">
        <v>5196</v>
      </c>
      <c r="Z15">
        <v>0</v>
      </c>
      <c r="AA15">
        <v>894</v>
      </c>
      <c r="AB15">
        <v>0</v>
      </c>
      <c r="AC15">
        <v>0</v>
      </c>
      <c r="AD15">
        <v>5752</v>
      </c>
      <c r="AE15">
        <v>0</v>
      </c>
      <c r="AF15">
        <v>2250</v>
      </c>
      <c r="AG15">
        <v>3173</v>
      </c>
      <c r="AH15">
        <v>0</v>
      </c>
      <c r="AI15">
        <v>0</v>
      </c>
      <c r="AJ15">
        <v>621</v>
      </c>
      <c r="AK15">
        <f t="shared" si="0"/>
        <v>45863</v>
      </c>
      <c r="AL15" s="22">
        <v>68257600</v>
      </c>
      <c r="AQ15" s="20"/>
    </row>
    <row r="16" spans="1:43" x14ac:dyDescent="0.25">
      <c r="A16" s="19"/>
      <c r="B16" s="19"/>
      <c r="C16" s="19"/>
      <c r="D16" s="19"/>
      <c r="E16" s="19"/>
      <c r="F16" s="19"/>
      <c r="G16" s="1">
        <v>15</v>
      </c>
      <c r="H16" s="2">
        <v>0</v>
      </c>
      <c r="I16" s="2">
        <v>0</v>
      </c>
      <c r="J16" s="2">
        <v>0</v>
      </c>
      <c r="K16" s="19"/>
      <c r="M16" s="2">
        <v>0</v>
      </c>
      <c r="N16" s="2">
        <v>0</v>
      </c>
      <c r="O16" s="2">
        <v>0</v>
      </c>
      <c r="Q16">
        <v>10063</v>
      </c>
      <c r="R16">
        <v>0</v>
      </c>
      <c r="S16">
        <v>0</v>
      </c>
      <c r="T16">
        <v>5370</v>
      </c>
      <c r="U16">
        <v>652</v>
      </c>
      <c r="V16">
        <v>4722</v>
      </c>
      <c r="W16">
        <v>737</v>
      </c>
      <c r="X16">
        <v>3111</v>
      </c>
      <c r="Y16">
        <v>7641</v>
      </c>
      <c r="Z16">
        <v>0</v>
      </c>
      <c r="AA16">
        <v>1210</v>
      </c>
      <c r="AB16">
        <v>257</v>
      </c>
      <c r="AC16">
        <v>0</v>
      </c>
      <c r="AD16">
        <v>9586</v>
      </c>
      <c r="AE16">
        <v>0</v>
      </c>
      <c r="AF16">
        <v>0</v>
      </c>
      <c r="AG16">
        <v>2569</v>
      </c>
      <c r="AH16">
        <v>0</v>
      </c>
      <c r="AI16">
        <v>7615</v>
      </c>
      <c r="AJ16">
        <v>323</v>
      </c>
      <c r="AK16">
        <f t="shared" si="0"/>
        <v>53856</v>
      </c>
      <c r="AL16" s="22">
        <v>71401500</v>
      </c>
      <c r="AQ16" s="20"/>
    </row>
    <row r="17" spans="1:43" x14ac:dyDescent="0.25">
      <c r="A17" s="19"/>
      <c r="B17" s="19"/>
      <c r="C17" s="19"/>
      <c r="D17" s="19"/>
      <c r="E17" s="19"/>
      <c r="F17" s="19"/>
      <c r="G17" s="1">
        <v>16</v>
      </c>
      <c r="H17" s="2">
        <v>1</v>
      </c>
      <c r="I17" s="2">
        <v>0</v>
      </c>
      <c r="J17" s="2">
        <v>0</v>
      </c>
      <c r="K17" s="19"/>
      <c r="M17" s="2">
        <v>251</v>
      </c>
      <c r="N17" s="2">
        <v>1</v>
      </c>
      <c r="O17" s="2">
        <v>19</v>
      </c>
      <c r="Q17">
        <v>9407</v>
      </c>
      <c r="R17">
        <v>0</v>
      </c>
      <c r="S17">
        <v>0</v>
      </c>
      <c r="T17">
        <v>6494</v>
      </c>
      <c r="U17">
        <v>652</v>
      </c>
      <c r="V17">
        <v>10702</v>
      </c>
      <c r="W17">
        <v>853</v>
      </c>
      <c r="X17">
        <v>4546</v>
      </c>
      <c r="Y17">
        <v>12379</v>
      </c>
      <c r="Z17">
        <v>0</v>
      </c>
      <c r="AA17">
        <v>1919</v>
      </c>
      <c r="AB17">
        <v>0</v>
      </c>
      <c r="AC17">
        <v>0</v>
      </c>
      <c r="AD17">
        <v>8052</v>
      </c>
      <c r="AE17">
        <v>0</v>
      </c>
      <c r="AF17">
        <v>0</v>
      </c>
      <c r="AG17">
        <v>2871</v>
      </c>
      <c r="AH17">
        <v>0</v>
      </c>
      <c r="AI17">
        <v>8497</v>
      </c>
      <c r="AJ17">
        <v>0</v>
      </c>
      <c r="AK17">
        <f t="shared" si="0"/>
        <v>66372</v>
      </c>
      <c r="AL17" s="22">
        <v>63556400</v>
      </c>
      <c r="AQ17" s="20"/>
    </row>
    <row r="18" spans="1:43" x14ac:dyDescent="0.25">
      <c r="A18" s="19"/>
      <c r="B18" s="19"/>
      <c r="C18" s="19"/>
      <c r="D18" s="19"/>
      <c r="E18" s="19"/>
      <c r="F18" s="19"/>
      <c r="G18" s="1">
        <v>17</v>
      </c>
      <c r="H18" s="2">
        <v>0</v>
      </c>
      <c r="I18" s="2">
        <v>0</v>
      </c>
      <c r="J18" s="2">
        <v>0</v>
      </c>
      <c r="K18" s="19"/>
      <c r="M18" s="2">
        <v>0</v>
      </c>
      <c r="N18" s="2">
        <v>0</v>
      </c>
      <c r="O18" s="2">
        <v>0</v>
      </c>
      <c r="Q18">
        <v>9407</v>
      </c>
      <c r="R18">
        <v>0</v>
      </c>
      <c r="S18">
        <v>1893</v>
      </c>
      <c r="T18">
        <v>4246</v>
      </c>
      <c r="U18">
        <v>652</v>
      </c>
      <c r="V18">
        <v>10073</v>
      </c>
      <c r="W18">
        <v>485</v>
      </c>
      <c r="X18">
        <v>4187</v>
      </c>
      <c r="Y18">
        <v>7030</v>
      </c>
      <c r="Z18">
        <v>4499</v>
      </c>
      <c r="AA18">
        <v>999</v>
      </c>
      <c r="AB18">
        <v>0</v>
      </c>
      <c r="AC18">
        <v>0</v>
      </c>
      <c r="AD18">
        <v>8052</v>
      </c>
      <c r="AE18">
        <v>0</v>
      </c>
      <c r="AF18">
        <v>3310</v>
      </c>
      <c r="AG18">
        <v>5137</v>
      </c>
      <c r="AH18">
        <v>0</v>
      </c>
      <c r="AI18">
        <v>3687</v>
      </c>
      <c r="AJ18">
        <v>0</v>
      </c>
      <c r="AK18">
        <f t="shared" si="0"/>
        <v>63657</v>
      </c>
      <c r="AL18" s="22">
        <v>63136100</v>
      </c>
      <c r="AO18" s="22"/>
      <c r="AQ18" s="20"/>
    </row>
    <row r="19" spans="1:43" x14ac:dyDescent="0.25">
      <c r="A19" s="19"/>
      <c r="B19" s="19"/>
      <c r="C19" s="19"/>
      <c r="D19" s="19"/>
      <c r="E19" s="19"/>
      <c r="F19" s="19"/>
      <c r="G19" s="1">
        <v>18</v>
      </c>
      <c r="H19" s="2">
        <v>0</v>
      </c>
      <c r="I19" s="2">
        <v>0</v>
      </c>
      <c r="J19" s="2">
        <v>0</v>
      </c>
      <c r="K19" s="19"/>
      <c r="M19" s="2">
        <v>0</v>
      </c>
      <c r="N19" s="2">
        <v>0</v>
      </c>
      <c r="O19" s="2">
        <v>0</v>
      </c>
      <c r="Q19">
        <v>7438</v>
      </c>
      <c r="R19">
        <v>0</v>
      </c>
      <c r="S19">
        <v>1893</v>
      </c>
      <c r="T19">
        <v>0</v>
      </c>
      <c r="U19">
        <v>0</v>
      </c>
      <c r="V19">
        <v>5981</v>
      </c>
      <c r="W19">
        <v>582</v>
      </c>
      <c r="X19">
        <v>4187</v>
      </c>
      <c r="Y19">
        <v>11921</v>
      </c>
      <c r="Z19">
        <v>0</v>
      </c>
      <c r="AA19">
        <v>894</v>
      </c>
      <c r="AB19">
        <v>178</v>
      </c>
      <c r="AC19">
        <v>0</v>
      </c>
      <c r="AD19">
        <v>5752</v>
      </c>
      <c r="AE19">
        <v>0</v>
      </c>
      <c r="AF19">
        <v>3441</v>
      </c>
      <c r="AG19">
        <v>3173</v>
      </c>
      <c r="AH19">
        <v>0</v>
      </c>
      <c r="AI19">
        <v>2405</v>
      </c>
      <c r="AJ19">
        <v>0</v>
      </c>
      <c r="AK19">
        <f t="shared" si="0"/>
        <v>47845</v>
      </c>
      <c r="AL19" s="22">
        <v>68337400</v>
      </c>
      <c r="AO19" s="22"/>
      <c r="AQ19" s="20"/>
    </row>
    <row r="20" spans="1:43" x14ac:dyDescent="0.25">
      <c r="A20" s="19"/>
      <c r="B20" s="19"/>
      <c r="C20" s="19"/>
      <c r="D20" s="19"/>
      <c r="E20" s="19"/>
      <c r="F20" s="19"/>
      <c r="G20" s="1">
        <v>19</v>
      </c>
      <c r="H20" s="2">
        <v>0</v>
      </c>
      <c r="I20" s="2">
        <v>0</v>
      </c>
      <c r="J20" s="2">
        <v>0</v>
      </c>
      <c r="K20" s="19"/>
      <c r="M20" s="2">
        <v>0</v>
      </c>
      <c r="N20" s="2">
        <v>0</v>
      </c>
      <c r="O20" s="2">
        <v>0</v>
      </c>
      <c r="Q20">
        <v>7657</v>
      </c>
      <c r="R20">
        <v>0</v>
      </c>
      <c r="S20">
        <v>0</v>
      </c>
      <c r="T20">
        <v>0</v>
      </c>
      <c r="U20">
        <v>0</v>
      </c>
      <c r="V20">
        <v>7869</v>
      </c>
      <c r="W20">
        <v>581</v>
      </c>
      <c r="X20">
        <v>5504</v>
      </c>
      <c r="Y20">
        <v>8558</v>
      </c>
      <c r="Z20">
        <v>0</v>
      </c>
      <c r="AA20">
        <v>1920</v>
      </c>
      <c r="AB20">
        <v>415</v>
      </c>
      <c r="AC20">
        <v>2169</v>
      </c>
      <c r="AD20">
        <v>6519</v>
      </c>
      <c r="AE20">
        <v>951</v>
      </c>
      <c r="AF20">
        <v>2780</v>
      </c>
      <c r="AG20">
        <v>3475</v>
      </c>
      <c r="AH20">
        <v>0</v>
      </c>
      <c r="AI20">
        <v>3046</v>
      </c>
      <c r="AJ20">
        <v>224</v>
      </c>
      <c r="AK20">
        <f t="shared" si="0"/>
        <v>51668</v>
      </c>
      <c r="AL20" s="22">
        <v>61625300</v>
      </c>
      <c r="AO20" s="22"/>
      <c r="AQ20" s="20"/>
    </row>
    <row r="21" spans="1:43" x14ac:dyDescent="0.25">
      <c r="A21" s="19"/>
      <c r="B21" s="19"/>
      <c r="C21" s="19"/>
      <c r="D21" s="19"/>
      <c r="E21" s="19"/>
      <c r="F21" s="19"/>
      <c r="G21" s="1">
        <v>20</v>
      </c>
      <c r="H21" s="2">
        <v>0</v>
      </c>
      <c r="I21" s="2">
        <v>0</v>
      </c>
      <c r="J21" s="2">
        <v>0</v>
      </c>
      <c r="K21" s="19"/>
      <c r="M21" s="2">
        <v>0</v>
      </c>
      <c r="N21" s="2">
        <v>0</v>
      </c>
      <c r="O21" s="2">
        <v>0</v>
      </c>
      <c r="Q21">
        <v>7657</v>
      </c>
      <c r="R21">
        <v>0</v>
      </c>
      <c r="S21">
        <v>2326</v>
      </c>
      <c r="T21">
        <v>4246</v>
      </c>
      <c r="U21">
        <v>0</v>
      </c>
      <c r="V21">
        <v>7240</v>
      </c>
      <c r="W21">
        <v>1144</v>
      </c>
      <c r="X21">
        <v>5145</v>
      </c>
      <c r="Y21">
        <v>12378</v>
      </c>
      <c r="Z21">
        <v>0</v>
      </c>
      <c r="AA21">
        <v>0</v>
      </c>
      <c r="AB21">
        <v>178</v>
      </c>
      <c r="AC21">
        <v>0</v>
      </c>
      <c r="AD21">
        <v>3451</v>
      </c>
      <c r="AE21">
        <v>0</v>
      </c>
      <c r="AF21">
        <v>0</v>
      </c>
      <c r="AG21">
        <v>5742</v>
      </c>
      <c r="AH21">
        <v>0</v>
      </c>
      <c r="AI21">
        <v>11222</v>
      </c>
      <c r="AJ21">
        <v>0</v>
      </c>
      <c r="AK21">
        <f t="shared" si="0"/>
        <v>60729</v>
      </c>
      <c r="AL21" s="22">
        <v>61762100</v>
      </c>
    </row>
    <row r="22" spans="1:43" x14ac:dyDescent="0.25">
      <c r="G22" s="1"/>
      <c r="H22" s="2">
        <v>1</v>
      </c>
      <c r="I22" s="2">
        <v>0</v>
      </c>
      <c r="J22" s="2">
        <v>0</v>
      </c>
      <c r="K22" s="19"/>
      <c r="L22" s="19"/>
      <c r="M22" s="2">
        <v>251</v>
      </c>
      <c r="N22" s="2">
        <v>1</v>
      </c>
      <c r="O22" s="2">
        <v>19</v>
      </c>
      <c r="R22" s="22"/>
    </row>
    <row r="23" spans="1:43" x14ac:dyDescent="0.25">
      <c r="G23" s="1"/>
      <c r="H23" s="2">
        <v>0</v>
      </c>
      <c r="I23" s="2">
        <v>0</v>
      </c>
      <c r="J23" s="2">
        <v>0</v>
      </c>
      <c r="K23" s="19"/>
      <c r="L23" s="19"/>
      <c r="M23" s="2">
        <v>0</v>
      </c>
      <c r="N23" s="2">
        <v>0</v>
      </c>
      <c r="O23" s="2">
        <v>0</v>
      </c>
      <c r="AN23" s="22"/>
      <c r="AO23" s="22"/>
    </row>
    <row r="24" spans="1:43" x14ac:dyDescent="0.25">
      <c r="G24" s="1"/>
      <c r="H24" s="2">
        <v>0</v>
      </c>
      <c r="I24" s="2">
        <v>0</v>
      </c>
      <c r="J24" s="2">
        <v>0</v>
      </c>
      <c r="K24" s="19"/>
      <c r="L24" s="19"/>
      <c r="M24" s="2">
        <v>0</v>
      </c>
      <c r="N24" s="2">
        <v>0</v>
      </c>
      <c r="O24" s="2">
        <v>0</v>
      </c>
      <c r="AN24" s="22"/>
      <c r="AO24" s="22"/>
    </row>
    <row r="25" spans="1:43" x14ac:dyDescent="0.25">
      <c r="G25" s="1"/>
      <c r="H25" s="2">
        <v>0</v>
      </c>
      <c r="I25" s="2">
        <v>0</v>
      </c>
      <c r="J25" s="2">
        <v>1</v>
      </c>
      <c r="K25" s="19"/>
      <c r="L25" s="19"/>
      <c r="M25" s="2">
        <v>3869</v>
      </c>
      <c r="N25" s="2">
        <v>2628</v>
      </c>
      <c r="O25" s="2">
        <v>1233</v>
      </c>
      <c r="R25" s="22"/>
      <c r="AN25" s="22"/>
      <c r="AO25" s="22"/>
    </row>
    <row r="26" spans="1:43" x14ac:dyDescent="0.25">
      <c r="G26" s="1"/>
      <c r="H26" s="2">
        <v>0</v>
      </c>
      <c r="I26" s="2">
        <v>0</v>
      </c>
      <c r="J26" s="2">
        <v>0</v>
      </c>
      <c r="K26" s="19"/>
      <c r="L26" s="19"/>
      <c r="M26" s="2">
        <v>0</v>
      </c>
      <c r="N26" s="2">
        <v>0</v>
      </c>
      <c r="O26" s="2">
        <v>0</v>
      </c>
      <c r="R26" s="22"/>
      <c r="AN26" s="22"/>
      <c r="AO26" s="22"/>
    </row>
    <row r="27" spans="1:43" x14ac:dyDescent="0.25">
      <c r="G27" s="1"/>
      <c r="H27" s="2">
        <v>0</v>
      </c>
      <c r="I27" s="2">
        <v>0</v>
      </c>
      <c r="J27" s="2">
        <v>0</v>
      </c>
      <c r="K27" s="19"/>
      <c r="L27" s="19"/>
      <c r="M27" s="2">
        <v>0</v>
      </c>
      <c r="N27" s="2">
        <v>0</v>
      </c>
      <c r="O27" s="2">
        <v>0</v>
      </c>
      <c r="AN27" s="22"/>
      <c r="AO27" s="22"/>
    </row>
    <row r="28" spans="1:43" x14ac:dyDescent="0.25">
      <c r="G28" s="1"/>
      <c r="H28" s="2">
        <v>0</v>
      </c>
      <c r="I28" s="2">
        <v>0</v>
      </c>
      <c r="J28" s="2">
        <v>1</v>
      </c>
      <c r="K28" s="19"/>
      <c r="L28" s="19"/>
      <c r="M28" s="2">
        <v>4952</v>
      </c>
      <c r="N28" s="2">
        <v>761</v>
      </c>
      <c r="O28" s="2">
        <v>454</v>
      </c>
      <c r="AN28" s="22"/>
      <c r="AO28" s="22"/>
    </row>
    <row r="29" spans="1:43" x14ac:dyDescent="0.25">
      <c r="G29" s="1"/>
      <c r="H29" s="2">
        <v>0</v>
      </c>
      <c r="I29" s="2">
        <v>0</v>
      </c>
      <c r="J29" s="2">
        <v>0</v>
      </c>
      <c r="K29" s="19"/>
      <c r="L29" s="19"/>
      <c r="M29" s="2">
        <v>0</v>
      </c>
      <c r="N29" s="2">
        <v>0</v>
      </c>
      <c r="O29" s="2">
        <v>0</v>
      </c>
      <c r="AN29" s="22"/>
      <c r="AO29" s="22"/>
    </row>
    <row r="30" spans="1:43" x14ac:dyDescent="0.25">
      <c r="G30" s="1"/>
      <c r="H30" s="2">
        <v>0</v>
      </c>
      <c r="I30" s="2">
        <v>0</v>
      </c>
      <c r="J30" s="2">
        <v>0</v>
      </c>
      <c r="K30" s="19"/>
      <c r="L30" s="19"/>
      <c r="M30" s="2">
        <v>0</v>
      </c>
      <c r="N30" s="2">
        <v>0</v>
      </c>
      <c r="O30" s="2">
        <v>0</v>
      </c>
      <c r="AN30" s="22"/>
      <c r="AO30" s="22"/>
    </row>
    <row r="31" spans="1:43" x14ac:dyDescent="0.25">
      <c r="G31" s="1"/>
      <c r="H31" s="2">
        <v>1</v>
      </c>
      <c r="I31" s="2">
        <v>0</v>
      </c>
      <c r="J31" s="2">
        <v>0</v>
      </c>
      <c r="K31" s="19"/>
      <c r="L31" s="19"/>
      <c r="M31" s="2">
        <v>251</v>
      </c>
      <c r="N31" s="2">
        <v>1</v>
      </c>
      <c r="O31" s="2">
        <v>19</v>
      </c>
      <c r="AN31" s="22"/>
      <c r="AO31" s="22"/>
    </row>
    <row r="32" spans="1:43" x14ac:dyDescent="0.25">
      <c r="G32" s="1"/>
      <c r="H32" s="2">
        <v>0</v>
      </c>
      <c r="I32" s="2">
        <v>0</v>
      </c>
      <c r="J32" s="2">
        <v>0</v>
      </c>
      <c r="K32" s="19"/>
      <c r="L32" s="19"/>
      <c r="M32" s="2">
        <v>0</v>
      </c>
      <c r="N32" s="2">
        <v>0</v>
      </c>
      <c r="O32" s="2">
        <v>0</v>
      </c>
      <c r="AN32" s="22"/>
      <c r="AO32" s="22"/>
    </row>
    <row r="33" spans="7:15" x14ac:dyDescent="0.25">
      <c r="G33" s="1"/>
      <c r="H33" s="2">
        <v>0</v>
      </c>
      <c r="I33" s="2">
        <v>0</v>
      </c>
      <c r="J33" s="2">
        <v>1</v>
      </c>
      <c r="K33" s="19"/>
      <c r="L33" s="19"/>
      <c r="M33" s="2">
        <v>4916</v>
      </c>
      <c r="N33" s="2">
        <v>821</v>
      </c>
      <c r="O33" s="2">
        <v>631</v>
      </c>
    </row>
    <row r="34" spans="7:15" x14ac:dyDescent="0.25">
      <c r="G34" s="1"/>
      <c r="H34" s="2">
        <v>0</v>
      </c>
      <c r="I34" s="2">
        <v>0</v>
      </c>
      <c r="J34" s="2">
        <v>0</v>
      </c>
      <c r="K34" s="19"/>
      <c r="L34" s="19"/>
      <c r="M34" s="2">
        <v>0</v>
      </c>
      <c r="N34" s="2">
        <v>0</v>
      </c>
      <c r="O34" s="2">
        <v>0</v>
      </c>
    </row>
    <row r="35" spans="7:15" x14ac:dyDescent="0.25">
      <c r="G35" s="1"/>
      <c r="H35" s="2">
        <v>0</v>
      </c>
      <c r="I35" s="2">
        <v>0</v>
      </c>
      <c r="J35" s="2">
        <v>1</v>
      </c>
      <c r="K35" s="19"/>
      <c r="L35" s="19"/>
      <c r="M35" s="2">
        <v>4538</v>
      </c>
      <c r="N35" s="2">
        <v>1476</v>
      </c>
      <c r="O35" s="2">
        <v>698</v>
      </c>
    </row>
    <row r="36" spans="7:15" x14ac:dyDescent="0.25">
      <c r="G36" s="1"/>
      <c r="H36" s="2">
        <v>0</v>
      </c>
      <c r="I36" s="2">
        <v>0</v>
      </c>
      <c r="J36" s="2">
        <v>1</v>
      </c>
      <c r="K36" s="19"/>
      <c r="L36" s="19"/>
      <c r="M36" s="2">
        <v>5394</v>
      </c>
      <c r="N36" s="2">
        <v>0</v>
      </c>
      <c r="O36" s="2">
        <v>23</v>
      </c>
    </row>
    <row r="37" spans="7:15" x14ac:dyDescent="0.25">
      <c r="G37" s="1"/>
      <c r="H37" s="2">
        <v>0</v>
      </c>
      <c r="I37" s="2">
        <v>0</v>
      </c>
      <c r="J37" s="2">
        <v>0</v>
      </c>
      <c r="K37" s="19"/>
      <c r="L37" s="19"/>
      <c r="M37" s="2">
        <v>0</v>
      </c>
      <c r="N37" s="2">
        <v>0</v>
      </c>
      <c r="O37" s="2">
        <v>0</v>
      </c>
    </row>
    <row r="38" spans="7:15" x14ac:dyDescent="0.25">
      <c r="G38" s="1"/>
      <c r="H38" s="2">
        <v>0</v>
      </c>
      <c r="I38" s="2">
        <v>0</v>
      </c>
      <c r="J38" s="2">
        <v>0</v>
      </c>
      <c r="K38" s="19"/>
      <c r="L38" s="19"/>
      <c r="M38" s="2">
        <v>0</v>
      </c>
      <c r="N38" s="2">
        <v>0</v>
      </c>
      <c r="O38" s="2">
        <v>0</v>
      </c>
    </row>
    <row r="39" spans="7:15" x14ac:dyDescent="0.25">
      <c r="G39" s="1"/>
      <c r="H39" s="2">
        <v>1</v>
      </c>
      <c r="I39" s="2">
        <v>0</v>
      </c>
      <c r="J39" s="2">
        <v>0</v>
      </c>
      <c r="K39" s="19"/>
      <c r="L39" s="19"/>
      <c r="M39" s="2">
        <v>251</v>
      </c>
      <c r="N39" s="2">
        <v>1</v>
      </c>
      <c r="O39" s="2">
        <v>19</v>
      </c>
    </row>
    <row r="40" spans="7:15" x14ac:dyDescent="0.25">
      <c r="G40" s="1"/>
      <c r="H40" s="2">
        <v>0</v>
      </c>
      <c r="I40" s="2">
        <v>0</v>
      </c>
      <c r="J40" s="2">
        <v>0</v>
      </c>
      <c r="K40" s="19"/>
      <c r="L40" s="19"/>
      <c r="M40" s="2">
        <v>0</v>
      </c>
      <c r="N40" s="2">
        <v>0</v>
      </c>
      <c r="O40" s="2">
        <v>0</v>
      </c>
    </row>
    <row r="41" spans="7:15" x14ac:dyDescent="0.25">
      <c r="G41" s="1"/>
      <c r="H41" s="2">
        <v>0</v>
      </c>
      <c r="I41" s="2">
        <v>0</v>
      </c>
      <c r="J41" s="2">
        <v>1</v>
      </c>
      <c r="K41" s="19"/>
      <c r="L41" s="19"/>
      <c r="M41" s="2">
        <v>5223</v>
      </c>
      <c r="N41" s="2">
        <v>295</v>
      </c>
      <c r="O41" s="2">
        <v>148</v>
      </c>
    </row>
    <row r="42" spans="7:15" x14ac:dyDescent="0.25">
      <c r="G42" s="1"/>
      <c r="H42" s="2"/>
      <c r="I42" s="2"/>
      <c r="J42" s="2"/>
      <c r="K42" s="19"/>
      <c r="L42" s="19"/>
      <c r="M42" s="2"/>
      <c r="N42" s="2"/>
      <c r="O42" s="2"/>
    </row>
    <row r="43" spans="7:15" x14ac:dyDescent="0.25">
      <c r="G43" s="1"/>
      <c r="H43" s="2"/>
      <c r="I43" s="2"/>
      <c r="J43" s="2"/>
      <c r="K43" s="19"/>
      <c r="L43" s="19"/>
      <c r="M43" s="2"/>
      <c r="N43" s="2"/>
      <c r="O43" s="2"/>
    </row>
    <row r="44" spans="7:15" x14ac:dyDescent="0.25">
      <c r="G44" s="1"/>
      <c r="H44" s="2"/>
      <c r="I44" s="2"/>
      <c r="J44" s="2"/>
      <c r="K44" s="19"/>
      <c r="L44" s="19"/>
      <c r="M44" s="2"/>
      <c r="N44" s="2"/>
      <c r="O44" s="2"/>
    </row>
    <row r="45" spans="7:15" x14ac:dyDescent="0.25">
      <c r="G45" s="1"/>
      <c r="H45" s="2"/>
      <c r="I45" s="2"/>
      <c r="J45" s="2"/>
      <c r="K45" s="19"/>
      <c r="L45" s="19"/>
      <c r="M45" s="2"/>
      <c r="N45" s="2"/>
      <c r="O45" s="2"/>
    </row>
    <row r="46" spans="7:15" x14ac:dyDescent="0.25">
      <c r="G46" s="1"/>
      <c r="H46" s="2"/>
      <c r="I46" s="2"/>
      <c r="J46" s="2"/>
      <c r="K46" s="19"/>
      <c r="L46" s="19"/>
      <c r="M46" s="2"/>
      <c r="N46" s="2"/>
      <c r="O46" s="2"/>
    </row>
    <row r="47" spans="7:15" x14ac:dyDescent="0.25">
      <c r="G47" s="1"/>
      <c r="H47" s="2"/>
      <c r="I47" s="2"/>
      <c r="J47" s="2"/>
      <c r="K47" s="19"/>
      <c r="L47" s="19"/>
      <c r="M47" s="2"/>
      <c r="N47" s="2"/>
      <c r="O47" s="2"/>
    </row>
    <row r="48" spans="7:15" x14ac:dyDescent="0.25">
      <c r="G48" s="1"/>
      <c r="H48" s="2"/>
      <c r="I48" s="2"/>
      <c r="J48" s="2"/>
      <c r="K48" s="19"/>
      <c r="L48" s="19"/>
      <c r="M48" s="2"/>
      <c r="N48" s="2"/>
      <c r="O48" s="2"/>
    </row>
    <row r="49" spans="7:15" x14ac:dyDescent="0.25">
      <c r="G49" s="1"/>
      <c r="H49" s="2"/>
      <c r="I49" s="2"/>
      <c r="J49" s="2"/>
      <c r="K49" s="19"/>
      <c r="L49" s="19"/>
      <c r="M49" s="2"/>
      <c r="N49" s="2"/>
      <c r="O49" s="2"/>
    </row>
    <row r="50" spans="7:15" x14ac:dyDescent="0.25">
      <c r="G50" s="1"/>
      <c r="H50" s="2"/>
      <c r="I50" s="2"/>
      <c r="J50" s="2"/>
      <c r="K50" s="19"/>
      <c r="L50" s="19"/>
      <c r="M50" s="2"/>
      <c r="N50" s="2"/>
      <c r="O50" s="2"/>
    </row>
    <row r="51" spans="7:15" x14ac:dyDescent="0.25">
      <c r="G51" s="1"/>
      <c r="H51" s="2"/>
      <c r="I51" s="2"/>
      <c r="J51" s="2"/>
      <c r="K51" s="19"/>
      <c r="L51" s="19"/>
      <c r="M51" s="2"/>
      <c r="N51" s="2"/>
      <c r="O51" s="2"/>
    </row>
    <row r="52" spans="7:15" x14ac:dyDescent="0.25">
      <c r="G52" s="1"/>
      <c r="H52" s="2"/>
      <c r="I52" s="2"/>
      <c r="J52" s="2"/>
      <c r="K52" s="19"/>
      <c r="L52" s="19"/>
      <c r="M52" s="2"/>
      <c r="N52" s="2"/>
      <c r="O52" s="2"/>
    </row>
    <row r="53" spans="7:15" x14ac:dyDescent="0.25">
      <c r="G53" s="1"/>
      <c r="H53" s="2"/>
      <c r="I53" s="2"/>
      <c r="J53" s="2"/>
      <c r="K53" s="19"/>
      <c r="L53" s="19"/>
      <c r="M53" s="2"/>
      <c r="N53" s="2"/>
      <c r="O53" s="2"/>
    </row>
    <row r="54" spans="7:15" x14ac:dyDescent="0.25">
      <c r="G54" s="1"/>
      <c r="H54" s="2"/>
      <c r="I54" s="2"/>
      <c r="J54" s="2"/>
      <c r="K54" s="19"/>
      <c r="L54" s="19"/>
      <c r="M54" s="2"/>
      <c r="N54" s="2"/>
      <c r="O54" s="2"/>
    </row>
    <row r="55" spans="7:15" x14ac:dyDescent="0.25">
      <c r="G55" s="1"/>
      <c r="H55" s="2"/>
      <c r="I55" s="2"/>
      <c r="J55" s="2"/>
      <c r="K55" s="19"/>
      <c r="L55" s="19"/>
      <c r="M55" s="2"/>
      <c r="N55" s="2"/>
      <c r="O55" s="2"/>
    </row>
    <row r="56" spans="7:15" x14ac:dyDescent="0.25">
      <c r="G56" s="1"/>
      <c r="H56" s="2"/>
      <c r="I56" s="2"/>
      <c r="J56" s="2"/>
      <c r="K56" s="19"/>
      <c r="L56" s="19"/>
      <c r="M56" s="2"/>
      <c r="N56" s="2"/>
      <c r="O56" s="2"/>
    </row>
    <row r="57" spans="7:15" x14ac:dyDescent="0.25">
      <c r="G57" s="1"/>
      <c r="H57" s="2"/>
      <c r="I57" s="2"/>
      <c r="J57" s="2"/>
      <c r="K57" s="19"/>
      <c r="L57" s="19"/>
      <c r="M57" s="2"/>
      <c r="N57" s="2"/>
      <c r="O57" s="2"/>
    </row>
    <row r="58" spans="7:15" x14ac:dyDescent="0.25">
      <c r="G58" s="1"/>
      <c r="H58" s="2"/>
      <c r="I58" s="2"/>
      <c r="J58" s="2"/>
      <c r="K58" s="19"/>
      <c r="L58" s="19"/>
      <c r="M58" s="2"/>
      <c r="N58" s="2"/>
      <c r="O58" s="2"/>
    </row>
    <row r="59" spans="7:15" x14ac:dyDescent="0.25">
      <c r="G59" s="1"/>
      <c r="H59" s="2"/>
      <c r="I59" s="2"/>
      <c r="J59" s="2"/>
      <c r="K59" s="19"/>
      <c r="L59" s="19"/>
      <c r="M59" s="2"/>
      <c r="N59" s="2"/>
      <c r="O59" s="2"/>
    </row>
    <row r="60" spans="7:15" x14ac:dyDescent="0.25">
      <c r="G60" s="1"/>
      <c r="H60" s="2"/>
      <c r="I60" s="2"/>
      <c r="J60" s="2"/>
      <c r="K60" s="19"/>
      <c r="L60" s="19"/>
      <c r="M60" s="2"/>
      <c r="N60" s="2"/>
      <c r="O60" s="2"/>
    </row>
    <row r="61" spans="7:15" x14ac:dyDescent="0.25">
      <c r="G61" s="1"/>
      <c r="H61" s="2"/>
      <c r="I61" s="2"/>
      <c r="J61" s="2"/>
      <c r="K61" s="19"/>
      <c r="L61" s="19"/>
      <c r="M61" s="2"/>
      <c r="N61" s="2"/>
      <c r="O61" s="2"/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4"/>
  <sheetViews>
    <sheetView topLeftCell="A22" workbookViewId="0">
      <selection activeCell="F151" sqref="F151"/>
    </sheetView>
  </sheetViews>
  <sheetFormatPr defaultRowHeight="14.4" x14ac:dyDescent="0.25"/>
  <cols>
    <col min="1" max="1" width="11.21875" style="21" customWidth="1"/>
  </cols>
  <sheetData>
    <row r="1" spans="1:51" x14ac:dyDescent="0.25">
      <c r="A1" s="3">
        <v>40100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>
        <v>1</v>
      </c>
      <c r="I2" s="1">
        <v>2</v>
      </c>
      <c r="J2" s="1">
        <v>3</v>
      </c>
      <c r="K2" s="19"/>
      <c r="L2" s="1" t="s">
        <v>26</v>
      </c>
      <c r="M2" s="1">
        <v>1</v>
      </c>
      <c r="N2" s="1">
        <v>2</v>
      </c>
      <c r="O2" s="1">
        <v>3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 x14ac:dyDescent="0.25">
      <c r="A3" s="19">
        <v>124328380.43104459</v>
      </c>
      <c r="B3" s="19">
        <v>2100000</v>
      </c>
      <c r="C3" s="19">
        <v>68513636.599999994</v>
      </c>
      <c r="D3" s="19">
        <v>2247904.625644601</v>
      </c>
      <c r="E3" s="19">
        <v>8736948.5854000021</v>
      </c>
      <c r="F3" s="19">
        <v>42729890.619999997</v>
      </c>
      <c r="G3" s="13">
        <v>1</v>
      </c>
      <c r="H3" s="14">
        <v>0</v>
      </c>
      <c r="I3" s="14">
        <v>0</v>
      </c>
      <c r="J3" s="14">
        <v>1</v>
      </c>
      <c r="K3" s="19"/>
      <c r="M3" s="2">
        <v>5020</v>
      </c>
      <c r="N3" s="2">
        <v>644</v>
      </c>
      <c r="O3" s="2">
        <v>347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</row>
    <row r="4" spans="1:51" x14ac:dyDescent="0.25">
      <c r="A4" s="19" t="s">
        <v>27</v>
      </c>
      <c r="B4" s="19"/>
      <c r="C4" s="19"/>
      <c r="D4" s="19"/>
      <c r="E4" s="19"/>
      <c r="F4" s="19"/>
      <c r="G4" s="1">
        <v>2</v>
      </c>
      <c r="H4" s="2">
        <v>0</v>
      </c>
      <c r="I4" s="2">
        <v>0</v>
      </c>
      <c r="J4" s="2">
        <v>0</v>
      </c>
      <c r="K4" s="19"/>
      <c r="M4" s="2">
        <v>0</v>
      </c>
      <c r="N4" s="2">
        <v>0</v>
      </c>
      <c r="O4" s="2">
        <v>0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</row>
    <row r="5" spans="1:51" x14ac:dyDescent="0.25">
      <c r="A5" s="19"/>
      <c r="B5" s="19"/>
      <c r="C5" s="19"/>
      <c r="D5" s="19"/>
      <c r="E5" s="19"/>
      <c r="F5" s="19"/>
      <c r="G5" s="1">
        <v>3</v>
      </c>
      <c r="H5" s="2">
        <v>0</v>
      </c>
      <c r="I5" s="2">
        <v>0</v>
      </c>
      <c r="J5" s="2">
        <v>0</v>
      </c>
      <c r="K5" s="19"/>
      <c r="M5" s="2">
        <v>0</v>
      </c>
      <c r="N5" s="2">
        <v>0</v>
      </c>
      <c r="O5" s="2">
        <v>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1:51" x14ac:dyDescent="0.25">
      <c r="A6" s="19"/>
      <c r="B6" s="19"/>
      <c r="C6" s="19"/>
      <c r="D6" s="19"/>
      <c r="E6" s="19"/>
      <c r="F6" s="19"/>
      <c r="G6" s="1">
        <v>4</v>
      </c>
      <c r="H6" s="2">
        <v>0</v>
      </c>
      <c r="I6" s="2">
        <v>0</v>
      </c>
      <c r="J6" s="2">
        <v>1</v>
      </c>
      <c r="K6" s="19"/>
      <c r="M6" s="2">
        <v>4653</v>
      </c>
      <c r="N6" s="2">
        <v>1277</v>
      </c>
      <c r="O6" s="2">
        <v>638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1:51" x14ac:dyDescent="0.25">
      <c r="A7" s="19"/>
      <c r="B7" s="19"/>
      <c r="C7" s="19"/>
      <c r="D7" s="19"/>
      <c r="E7" s="19"/>
      <c r="F7" s="19"/>
      <c r="G7" s="1">
        <v>5</v>
      </c>
      <c r="H7" s="2">
        <v>0</v>
      </c>
      <c r="I7" s="2">
        <v>0</v>
      </c>
      <c r="J7" s="2">
        <v>0</v>
      </c>
      <c r="K7" s="19"/>
      <c r="M7" s="2">
        <v>0</v>
      </c>
      <c r="N7" s="2">
        <v>0</v>
      </c>
      <c r="O7" s="2">
        <v>0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1:51" x14ac:dyDescent="0.25">
      <c r="A8" s="19"/>
      <c r="B8" s="19"/>
      <c r="C8" s="19"/>
      <c r="D8" s="19"/>
      <c r="E8" s="19"/>
      <c r="F8" s="19"/>
      <c r="G8" s="1">
        <v>6</v>
      </c>
      <c r="H8" s="2">
        <v>0</v>
      </c>
      <c r="I8" s="2">
        <v>0</v>
      </c>
      <c r="J8" s="2">
        <v>1</v>
      </c>
      <c r="K8" s="19"/>
      <c r="M8" s="2">
        <v>4722</v>
      </c>
      <c r="N8" s="2">
        <v>1158</v>
      </c>
      <c r="O8" s="2">
        <v>590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1:51" x14ac:dyDescent="0.25">
      <c r="A9" s="19"/>
      <c r="B9" s="19"/>
      <c r="C9" s="19"/>
      <c r="D9" s="19"/>
      <c r="E9" s="19"/>
      <c r="F9" s="19"/>
      <c r="G9" s="1">
        <v>7</v>
      </c>
      <c r="H9" s="2">
        <v>0</v>
      </c>
      <c r="I9" s="2">
        <v>0</v>
      </c>
      <c r="J9" s="2">
        <v>0</v>
      </c>
      <c r="K9" s="19"/>
      <c r="M9" s="2">
        <v>0</v>
      </c>
      <c r="N9" s="2">
        <v>0</v>
      </c>
      <c r="O9" s="2">
        <v>0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1:51" x14ac:dyDescent="0.25">
      <c r="A10" s="19"/>
      <c r="B10" s="19"/>
      <c r="C10" s="19"/>
      <c r="D10" s="19"/>
      <c r="E10" s="19"/>
      <c r="F10" s="19"/>
      <c r="G10" s="1">
        <v>8</v>
      </c>
      <c r="H10" s="2">
        <v>0</v>
      </c>
      <c r="I10" s="2">
        <v>0</v>
      </c>
      <c r="J10" s="2">
        <v>0</v>
      </c>
      <c r="K10" s="19"/>
      <c r="M10" s="2">
        <v>0</v>
      </c>
      <c r="N10" s="2">
        <v>0</v>
      </c>
      <c r="O10" s="2">
        <v>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1:51" x14ac:dyDescent="0.25">
      <c r="A11" s="19"/>
      <c r="B11" s="19"/>
      <c r="C11" s="19"/>
      <c r="D11" s="19"/>
      <c r="E11" s="19"/>
      <c r="F11" s="19"/>
      <c r="G11" s="1">
        <v>9</v>
      </c>
      <c r="H11" s="2">
        <v>0</v>
      </c>
      <c r="I11" s="2">
        <v>0</v>
      </c>
      <c r="J11" s="2">
        <v>0</v>
      </c>
      <c r="K11" s="19"/>
      <c r="M11" s="2">
        <v>0</v>
      </c>
      <c r="N11" s="2">
        <v>0</v>
      </c>
      <c r="O11" s="2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1:51" x14ac:dyDescent="0.25">
      <c r="A12" s="19"/>
      <c r="B12" s="19"/>
      <c r="C12" s="19"/>
      <c r="D12" s="19"/>
      <c r="E12" s="19"/>
      <c r="F12" s="19"/>
      <c r="G12" s="1">
        <v>10</v>
      </c>
      <c r="H12" s="2">
        <v>0</v>
      </c>
      <c r="I12" s="2">
        <v>0</v>
      </c>
      <c r="J12" s="2">
        <v>0</v>
      </c>
      <c r="K12" s="19"/>
      <c r="M12" s="2">
        <v>0</v>
      </c>
      <c r="N12" s="2">
        <v>0</v>
      </c>
      <c r="O12" s="2">
        <v>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1" x14ac:dyDescent="0.25">
      <c r="A13" s="19"/>
      <c r="B13" s="19"/>
      <c r="C13" s="19"/>
      <c r="D13" s="19"/>
      <c r="E13" s="19"/>
      <c r="F13" s="19"/>
      <c r="G13" s="1">
        <v>11</v>
      </c>
      <c r="H13" s="2">
        <v>0</v>
      </c>
      <c r="I13" s="2">
        <v>0</v>
      </c>
      <c r="J13" s="2">
        <v>0</v>
      </c>
      <c r="K13" s="19"/>
      <c r="M13" s="2">
        <v>0</v>
      </c>
      <c r="N13" s="2">
        <v>0</v>
      </c>
      <c r="O13" s="2">
        <v>0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</row>
    <row r="14" spans="1:51" x14ac:dyDescent="0.25">
      <c r="A14" s="19"/>
      <c r="B14" s="19"/>
      <c r="C14" s="19"/>
      <c r="D14" s="19"/>
      <c r="E14" s="19"/>
      <c r="F14" s="19"/>
      <c r="G14" s="1">
        <v>12</v>
      </c>
      <c r="H14" s="2">
        <v>0</v>
      </c>
      <c r="I14" s="2">
        <v>0</v>
      </c>
      <c r="J14" s="2">
        <v>0</v>
      </c>
      <c r="K14" s="19"/>
      <c r="M14" s="2">
        <v>0</v>
      </c>
      <c r="N14" s="2">
        <v>0</v>
      </c>
      <c r="O14" s="2">
        <v>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</row>
    <row r="15" spans="1:51" x14ac:dyDescent="0.25">
      <c r="A15" s="19"/>
      <c r="B15" s="19"/>
      <c r="C15" s="19"/>
      <c r="D15" s="19"/>
      <c r="E15" s="19"/>
      <c r="F15" s="19"/>
      <c r="G15" s="1">
        <v>13</v>
      </c>
      <c r="H15" s="2">
        <v>0</v>
      </c>
      <c r="I15" s="2">
        <v>0</v>
      </c>
      <c r="J15" s="2">
        <v>0</v>
      </c>
      <c r="K15" s="19"/>
      <c r="M15" s="2">
        <v>0</v>
      </c>
      <c r="N15" s="2">
        <v>0</v>
      </c>
      <c r="O15" s="2">
        <v>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</row>
    <row r="16" spans="1:51" x14ac:dyDescent="0.25">
      <c r="A16" s="19"/>
      <c r="B16" s="19"/>
      <c r="C16" s="19"/>
      <c r="D16" s="19"/>
      <c r="E16" s="19"/>
      <c r="F16" s="19"/>
      <c r="G16" s="1">
        <v>14</v>
      </c>
      <c r="H16" s="2">
        <v>0</v>
      </c>
      <c r="I16" s="2">
        <v>0</v>
      </c>
      <c r="J16" s="2">
        <v>0</v>
      </c>
      <c r="K16" s="19"/>
      <c r="M16" s="2">
        <v>0</v>
      </c>
      <c r="N16" s="2">
        <v>0</v>
      </c>
      <c r="O16" s="2">
        <v>0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1:51" x14ac:dyDescent="0.25">
      <c r="A17" s="19"/>
      <c r="B17" s="19"/>
      <c r="C17" s="19"/>
      <c r="D17" s="19"/>
      <c r="E17" s="19"/>
      <c r="F17" s="19"/>
      <c r="G17" s="1">
        <v>15</v>
      </c>
      <c r="H17" s="2">
        <v>0</v>
      </c>
      <c r="I17" s="2">
        <v>0</v>
      </c>
      <c r="J17" s="2">
        <v>0</v>
      </c>
      <c r="K17" s="19"/>
      <c r="M17" s="2">
        <v>0</v>
      </c>
      <c r="N17" s="2">
        <v>0</v>
      </c>
      <c r="O17" s="2">
        <v>0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1:51" x14ac:dyDescent="0.25">
      <c r="A18" s="19"/>
      <c r="B18" s="19"/>
      <c r="C18" s="19"/>
      <c r="D18" s="19"/>
      <c r="E18" s="19"/>
      <c r="F18" s="19"/>
      <c r="G18" s="1">
        <v>16</v>
      </c>
      <c r="H18" s="2">
        <v>0</v>
      </c>
      <c r="I18" s="2">
        <v>0</v>
      </c>
      <c r="J18" s="2">
        <v>0</v>
      </c>
      <c r="K18" s="19"/>
      <c r="M18" s="2">
        <v>0</v>
      </c>
      <c r="N18" s="2">
        <v>0</v>
      </c>
      <c r="O18" s="2">
        <v>0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</row>
    <row r="19" spans="1:51" x14ac:dyDescent="0.25">
      <c r="A19" s="19"/>
      <c r="B19" s="19"/>
      <c r="C19" s="19"/>
      <c r="D19" s="19"/>
      <c r="E19" s="19"/>
      <c r="F19" s="19"/>
      <c r="G19" s="1">
        <v>17</v>
      </c>
      <c r="H19" s="2">
        <v>0</v>
      </c>
      <c r="I19" s="2">
        <v>0</v>
      </c>
      <c r="J19" s="2">
        <v>0</v>
      </c>
      <c r="K19" s="19"/>
      <c r="M19" s="2">
        <v>0</v>
      </c>
      <c r="N19" s="2">
        <v>0</v>
      </c>
      <c r="O19" s="2">
        <v>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  <row r="20" spans="1:51" x14ac:dyDescent="0.25">
      <c r="A20" s="19"/>
      <c r="B20" s="19"/>
      <c r="C20" s="19"/>
      <c r="D20" s="19"/>
      <c r="E20" s="19"/>
      <c r="F20" s="19"/>
      <c r="G20" s="1">
        <v>18</v>
      </c>
      <c r="H20" s="2">
        <v>0</v>
      </c>
      <c r="I20" s="2">
        <v>0</v>
      </c>
      <c r="J20" s="2">
        <v>1</v>
      </c>
      <c r="K20" s="19"/>
      <c r="M20" s="2">
        <v>4657</v>
      </c>
      <c r="N20" s="2">
        <v>1270</v>
      </c>
      <c r="O20" s="2">
        <v>610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1:51" x14ac:dyDescent="0.25">
      <c r="A21" s="19"/>
      <c r="B21" s="19"/>
      <c r="C21" s="19"/>
      <c r="D21" s="19"/>
      <c r="E21" s="19"/>
      <c r="F21" s="19"/>
      <c r="G21" s="1">
        <v>19</v>
      </c>
      <c r="H21" s="2">
        <v>0</v>
      </c>
      <c r="I21" s="2">
        <v>0</v>
      </c>
      <c r="J21" s="2">
        <v>0</v>
      </c>
      <c r="K21" s="19"/>
      <c r="M21" s="2">
        <v>0</v>
      </c>
      <c r="N21" s="2">
        <v>0</v>
      </c>
      <c r="O21" s="2">
        <v>0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</row>
    <row r="22" spans="1:51" x14ac:dyDescent="0.25">
      <c r="A22" s="19"/>
      <c r="B22" s="19"/>
      <c r="C22" s="19"/>
      <c r="D22" s="19"/>
      <c r="E22" s="19"/>
      <c r="F22" s="19"/>
      <c r="G22" s="1">
        <v>20</v>
      </c>
      <c r="H22" s="2">
        <v>0</v>
      </c>
      <c r="I22" s="2">
        <v>0</v>
      </c>
      <c r="J22" s="2">
        <v>0</v>
      </c>
      <c r="K22" s="19"/>
      <c r="M22" s="2">
        <v>0</v>
      </c>
      <c r="N22" s="2">
        <v>0</v>
      </c>
      <c r="O22" s="2">
        <v>0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</row>
    <row r="23" spans="1:51" x14ac:dyDescent="0.25">
      <c r="G23" s="1">
        <v>21</v>
      </c>
      <c r="H23" s="2">
        <v>0</v>
      </c>
      <c r="I23" s="2">
        <v>0</v>
      </c>
      <c r="J23" s="2">
        <v>1</v>
      </c>
      <c r="K23" s="19"/>
      <c r="L23" s="19"/>
      <c r="M23" s="2">
        <v>4701</v>
      </c>
      <c r="N23" s="2">
        <v>1194</v>
      </c>
      <c r="O23" s="2">
        <v>610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1:51" x14ac:dyDescent="0.25">
      <c r="G24" s="1">
        <v>22</v>
      </c>
      <c r="H24" s="2">
        <v>0</v>
      </c>
      <c r="I24" s="2">
        <v>0</v>
      </c>
      <c r="J24" s="2">
        <v>0</v>
      </c>
      <c r="K24" s="19"/>
      <c r="L24" s="19"/>
      <c r="M24" s="2">
        <v>0</v>
      </c>
      <c r="N24" s="2">
        <v>0</v>
      </c>
      <c r="O24" s="2">
        <v>0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1:51" x14ac:dyDescent="0.25">
      <c r="G25" s="1">
        <v>23</v>
      </c>
      <c r="H25" s="2">
        <v>0</v>
      </c>
      <c r="I25" s="2">
        <v>0</v>
      </c>
      <c r="J25" s="2">
        <v>0</v>
      </c>
      <c r="K25" s="19"/>
      <c r="L25" s="19"/>
      <c r="M25" s="2">
        <v>0</v>
      </c>
      <c r="N25" s="2">
        <v>0</v>
      </c>
      <c r="O25" s="2">
        <v>0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1:51" x14ac:dyDescent="0.25">
      <c r="G26" s="1">
        <v>24</v>
      </c>
      <c r="H26" s="2">
        <v>0</v>
      </c>
      <c r="I26" s="2">
        <v>0</v>
      </c>
      <c r="J26" s="2">
        <v>0</v>
      </c>
      <c r="K26" s="19"/>
      <c r="L26" s="19"/>
      <c r="M26" s="2">
        <v>0</v>
      </c>
      <c r="N26" s="2">
        <v>0</v>
      </c>
      <c r="O26" s="2">
        <v>0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1:51" x14ac:dyDescent="0.25">
      <c r="G27" s="1">
        <v>25</v>
      </c>
      <c r="H27" s="2">
        <v>0</v>
      </c>
      <c r="I27" s="2">
        <v>0</v>
      </c>
      <c r="J27" s="2">
        <v>0</v>
      </c>
      <c r="K27" s="19"/>
      <c r="L27" s="19"/>
      <c r="M27" s="2">
        <v>0</v>
      </c>
      <c r="N27" s="2">
        <v>0</v>
      </c>
      <c r="O27" s="2">
        <v>0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1:51" x14ac:dyDescent="0.25">
      <c r="G28" s="1">
        <v>26</v>
      </c>
      <c r="H28" s="2">
        <v>0</v>
      </c>
      <c r="I28" s="2">
        <v>0</v>
      </c>
      <c r="J28" s="2">
        <v>0</v>
      </c>
      <c r="K28" s="19"/>
      <c r="L28" s="19"/>
      <c r="M28" s="2">
        <v>0</v>
      </c>
      <c r="N28" s="2">
        <v>0</v>
      </c>
      <c r="O28" s="2">
        <v>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1:51" x14ac:dyDescent="0.25">
      <c r="G29" s="1">
        <v>27</v>
      </c>
      <c r="H29" s="2">
        <v>0</v>
      </c>
      <c r="I29" s="2">
        <v>0</v>
      </c>
      <c r="J29" s="2">
        <v>1</v>
      </c>
      <c r="K29" s="19"/>
      <c r="L29" s="19"/>
      <c r="M29" s="2">
        <v>4942</v>
      </c>
      <c r="N29" s="2">
        <v>778</v>
      </c>
      <c r="O29" s="2">
        <v>388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1:51" x14ac:dyDescent="0.25">
      <c r="G30" s="1">
        <v>28</v>
      </c>
      <c r="H30" s="2">
        <v>0</v>
      </c>
      <c r="I30" s="2">
        <v>0</v>
      </c>
      <c r="J30" s="2">
        <v>0</v>
      </c>
      <c r="K30" s="19"/>
      <c r="L30" s="19"/>
      <c r="M30" s="2">
        <v>0</v>
      </c>
      <c r="N30" s="2">
        <v>0</v>
      </c>
      <c r="O30" s="2">
        <v>0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1:51" x14ac:dyDescent="0.25">
      <c r="G31" s="1">
        <v>29</v>
      </c>
      <c r="H31" s="2">
        <v>0</v>
      </c>
      <c r="I31" s="2">
        <v>0</v>
      </c>
      <c r="J31" s="2">
        <v>0</v>
      </c>
      <c r="K31" s="19"/>
      <c r="L31" s="19"/>
      <c r="M31" s="2">
        <v>0</v>
      </c>
      <c r="N31" s="2">
        <v>0</v>
      </c>
      <c r="O31" s="2">
        <v>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1:51" x14ac:dyDescent="0.25">
      <c r="G32" s="1">
        <v>30</v>
      </c>
      <c r="H32" s="2">
        <v>0</v>
      </c>
      <c r="I32" s="2">
        <v>0</v>
      </c>
      <c r="J32" s="2">
        <v>0</v>
      </c>
      <c r="K32" s="19"/>
      <c r="L32" s="19"/>
      <c r="M32" s="2">
        <v>0</v>
      </c>
      <c r="N32" s="2">
        <v>0</v>
      </c>
      <c r="O32" s="2">
        <v>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1:51" x14ac:dyDescent="0.25">
      <c r="G33" s="1">
        <v>31</v>
      </c>
      <c r="H33" s="2">
        <v>0</v>
      </c>
      <c r="I33" s="2">
        <v>0</v>
      </c>
      <c r="J33" s="2">
        <v>0</v>
      </c>
      <c r="K33" s="19"/>
      <c r="L33" s="19"/>
      <c r="M33" s="2">
        <v>0</v>
      </c>
      <c r="N33" s="2">
        <v>0</v>
      </c>
      <c r="O33" s="2">
        <v>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1:51" x14ac:dyDescent="0.25">
      <c r="G34" s="1">
        <v>32</v>
      </c>
      <c r="H34" s="2">
        <v>0</v>
      </c>
      <c r="I34" s="2">
        <v>0</v>
      </c>
      <c r="J34" s="2">
        <v>1</v>
      </c>
      <c r="K34" s="19"/>
      <c r="L34" s="19"/>
      <c r="M34" s="2">
        <v>4063</v>
      </c>
      <c r="N34" s="2">
        <v>2294</v>
      </c>
      <c r="O34" s="2">
        <v>1124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1:51" x14ac:dyDescent="0.25">
      <c r="G35" s="1">
        <v>33</v>
      </c>
      <c r="H35" s="2">
        <v>0</v>
      </c>
      <c r="I35" s="2">
        <v>0</v>
      </c>
      <c r="J35" s="2">
        <v>0</v>
      </c>
      <c r="K35" s="19"/>
      <c r="L35" s="19"/>
      <c r="M35" s="2">
        <v>0</v>
      </c>
      <c r="N35" s="2">
        <v>0</v>
      </c>
      <c r="O35" s="2">
        <v>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1:51" x14ac:dyDescent="0.25">
      <c r="G36" s="1">
        <v>34</v>
      </c>
      <c r="H36" s="2">
        <v>0</v>
      </c>
      <c r="I36" s="2">
        <v>0</v>
      </c>
      <c r="J36" s="2">
        <v>0</v>
      </c>
      <c r="K36" s="19"/>
      <c r="L36" s="19"/>
      <c r="M36" s="2">
        <v>0</v>
      </c>
      <c r="N36" s="2">
        <v>0</v>
      </c>
      <c r="O36" s="2">
        <v>0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</row>
    <row r="37" spans="1:51" x14ac:dyDescent="0.25">
      <c r="G37" s="1">
        <v>35</v>
      </c>
      <c r="H37" s="2">
        <v>0</v>
      </c>
      <c r="I37" s="2">
        <v>0</v>
      </c>
      <c r="J37" s="2">
        <v>0</v>
      </c>
      <c r="K37" s="19"/>
      <c r="L37" s="19"/>
      <c r="M37" s="2">
        <v>0</v>
      </c>
      <c r="N37" s="2">
        <v>0</v>
      </c>
      <c r="O37" s="2">
        <v>0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</row>
    <row r="38" spans="1:51" x14ac:dyDescent="0.25">
      <c r="G38" s="1">
        <v>36</v>
      </c>
      <c r="H38" s="2">
        <v>0</v>
      </c>
      <c r="I38" s="2">
        <v>0</v>
      </c>
      <c r="J38" s="2">
        <v>0</v>
      </c>
      <c r="K38" s="19"/>
      <c r="L38" s="19"/>
      <c r="M38" s="2">
        <v>0</v>
      </c>
      <c r="N38" s="2">
        <v>0</v>
      </c>
      <c r="O38" s="2">
        <v>0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1" x14ac:dyDescent="0.25">
      <c r="G39" s="1">
        <v>37</v>
      </c>
      <c r="H39" s="2">
        <v>0</v>
      </c>
      <c r="I39" s="2">
        <v>0</v>
      </c>
      <c r="J39" s="2">
        <v>0</v>
      </c>
      <c r="K39" s="19"/>
      <c r="L39" s="19"/>
      <c r="M39" s="2">
        <v>0</v>
      </c>
      <c r="N39" s="2">
        <v>0</v>
      </c>
      <c r="O39" s="2">
        <v>0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</row>
    <row r="40" spans="1:51" x14ac:dyDescent="0.25">
      <c r="G40" s="1">
        <v>38</v>
      </c>
      <c r="H40" s="2">
        <v>0</v>
      </c>
      <c r="I40" s="2">
        <v>0</v>
      </c>
      <c r="J40" s="2">
        <v>0</v>
      </c>
      <c r="K40" s="19"/>
      <c r="L40" s="19"/>
      <c r="M40" s="2">
        <v>0</v>
      </c>
      <c r="N40" s="2">
        <v>0</v>
      </c>
      <c r="O40" s="2">
        <v>0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</row>
    <row r="41" spans="1:51" x14ac:dyDescent="0.25">
      <c r="G41" s="1">
        <v>39</v>
      </c>
      <c r="H41" s="2">
        <v>0</v>
      </c>
      <c r="I41" s="2">
        <v>0</v>
      </c>
      <c r="J41" s="2">
        <v>0</v>
      </c>
      <c r="K41" s="19"/>
      <c r="L41" s="19"/>
      <c r="M41" s="2">
        <v>0</v>
      </c>
      <c r="N41" s="2">
        <v>0</v>
      </c>
      <c r="O41" s="2">
        <v>0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</row>
    <row r="42" spans="1:51" x14ac:dyDescent="0.25">
      <c r="G42" s="1">
        <v>40</v>
      </c>
      <c r="H42" s="2">
        <v>0</v>
      </c>
      <c r="I42" s="2">
        <v>0</v>
      </c>
      <c r="J42" s="2">
        <v>0</v>
      </c>
      <c r="K42" s="19"/>
      <c r="L42" s="19"/>
      <c r="M42" s="2">
        <v>0</v>
      </c>
      <c r="N42" s="2">
        <v>0</v>
      </c>
      <c r="O42" s="2">
        <v>0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</row>
    <row r="43" spans="1:51" x14ac:dyDescent="0.25"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</row>
    <row r="44" spans="1:51" x14ac:dyDescent="0.25">
      <c r="A44" s="3">
        <v>40200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</row>
    <row r="45" spans="1:51" x14ac:dyDescent="0.25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25</v>
      </c>
      <c r="H45" s="1">
        <v>1</v>
      </c>
      <c r="I45" s="1">
        <v>2</v>
      </c>
      <c r="J45" s="1">
        <v>3</v>
      </c>
      <c r="K45" s="19"/>
      <c r="L45" s="1" t="s">
        <v>26</v>
      </c>
      <c r="M45" s="1">
        <v>1</v>
      </c>
      <c r="N45" s="1">
        <v>2</v>
      </c>
      <c r="O45" s="1">
        <v>3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</row>
    <row r="46" spans="1:51" x14ac:dyDescent="0.25">
      <c r="A46" s="19">
        <v>120921042.0096304</v>
      </c>
      <c r="B46" s="19">
        <v>2498000</v>
      </c>
      <c r="C46" s="19">
        <v>80719740.900000006</v>
      </c>
      <c r="D46" s="19">
        <v>2427615.0415304</v>
      </c>
      <c r="E46" s="19">
        <v>10431802.3881</v>
      </c>
      <c r="F46" s="19">
        <v>24843883.68</v>
      </c>
      <c r="G46" s="13">
        <v>1</v>
      </c>
      <c r="H46" s="14">
        <v>0</v>
      </c>
      <c r="I46" s="14">
        <v>0</v>
      </c>
      <c r="J46" s="14">
        <v>1</v>
      </c>
      <c r="K46" s="19"/>
      <c r="M46" s="2">
        <v>4839</v>
      </c>
      <c r="N46" s="2">
        <v>958</v>
      </c>
      <c r="O46" s="2">
        <v>388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1:51" x14ac:dyDescent="0.25">
      <c r="A47" s="19" t="s">
        <v>28</v>
      </c>
      <c r="B47" s="19"/>
      <c r="C47" s="19"/>
      <c r="D47" s="19"/>
      <c r="E47" s="19"/>
      <c r="F47" s="19"/>
      <c r="G47" s="1">
        <v>2</v>
      </c>
      <c r="H47" s="2">
        <v>0</v>
      </c>
      <c r="I47" s="2">
        <v>0</v>
      </c>
      <c r="J47" s="2">
        <v>0</v>
      </c>
      <c r="K47" s="19"/>
      <c r="M47" s="2">
        <v>0</v>
      </c>
      <c r="N47" s="2">
        <v>0</v>
      </c>
      <c r="O47" s="2">
        <v>0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</row>
    <row r="48" spans="1:51" x14ac:dyDescent="0.25">
      <c r="A48" s="19"/>
      <c r="B48" s="19"/>
      <c r="C48" s="19"/>
      <c r="D48" s="19"/>
      <c r="E48" s="19"/>
      <c r="F48" s="19"/>
      <c r="G48" s="1">
        <v>3</v>
      </c>
      <c r="H48" s="2">
        <v>0</v>
      </c>
      <c r="I48" s="2">
        <v>0</v>
      </c>
      <c r="J48" s="2">
        <v>0</v>
      </c>
      <c r="K48" s="19"/>
      <c r="M48" s="2">
        <v>0</v>
      </c>
      <c r="N48" s="2">
        <v>0</v>
      </c>
      <c r="O48" s="2">
        <v>0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</row>
    <row r="49" spans="1:51" x14ac:dyDescent="0.25">
      <c r="A49" s="19"/>
      <c r="B49" s="19"/>
      <c r="C49" s="19"/>
      <c r="D49" s="19"/>
      <c r="E49" s="19"/>
      <c r="F49" s="19"/>
      <c r="G49" s="1">
        <v>4</v>
      </c>
      <c r="H49" s="2">
        <v>0</v>
      </c>
      <c r="I49" s="2">
        <v>0</v>
      </c>
      <c r="J49" s="2">
        <v>0</v>
      </c>
      <c r="K49" s="19"/>
      <c r="M49" s="2">
        <v>0</v>
      </c>
      <c r="N49" s="2">
        <v>0</v>
      </c>
      <c r="O49" s="2">
        <v>0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</row>
    <row r="50" spans="1:51" x14ac:dyDescent="0.25">
      <c r="A50" s="19"/>
      <c r="B50" s="19"/>
      <c r="C50" s="19"/>
      <c r="D50" s="19"/>
      <c r="E50" s="19"/>
      <c r="F50" s="19"/>
      <c r="G50" s="1">
        <v>5</v>
      </c>
      <c r="H50" s="2">
        <v>0</v>
      </c>
      <c r="I50" s="2">
        <v>0</v>
      </c>
      <c r="J50" s="2">
        <v>0</v>
      </c>
      <c r="K50" s="19"/>
      <c r="M50" s="2">
        <v>0</v>
      </c>
      <c r="N50" s="2">
        <v>0</v>
      </c>
      <c r="O50" s="2">
        <v>0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</row>
    <row r="51" spans="1:51" x14ac:dyDescent="0.25">
      <c r="A51" s="19"/>
      <c r="B51" s="19"/>
      <c r="C51" s="19"/>
      <c r="D51" s="19"/>
      <c r="E51" s="19"/>
      <c r="F51" s="19"/>
      <c r="G51" s="1">
        <v>6</v>
      </c>
      <c r="H51" s="2">
        <v>0</v>
      </c>
      <c r="I51" s="2">
        <v>0</v>
      </c>
      <c r="J51" s="2">
        <v>1</v>
      </c>
      <c r="K51" s="19"/>
      <c r="M51" s="2">
        <v>4908</v>
      </c>
      <c r="N51" s="2">
        <v>838</v>
      </c>
      <c r="O51" s="2">
        <v>407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</row>
    <row r="52" spans="1:51" x14ac:dyDescent="0.25">
      <c r="A52" s="19"/>
      <c r="B52" s="19"/>
      <c r="C52" s="19"/>
      <c r="D52" s="19"/>
      <c r="E52" s="19"/>
      <c r="F52" s="19"/>
      <c r="G52" s="1">
        <v>7</v>
      </c>
      <c r="H52" s="2">
        <v>0</v>
      </c>
      <c r="I52" s="2">
        <v>0</v>
      </c>
      <c r="J52" s="2">
        <v>0</v>
      </c>
      <c r="K52" s="19"/>
      <c r="M52" s="2">
        <v>0</v>
      </c>
      <c r="N52" s="2">
        <v>0</v>
      </c>
      <c r="O52" s="2">
        <v>0</v>
      </c>
    </row>
    <row r="53" spans="1:51" x14ac:dyDescent="0.25">
      <c r="A53" s="19"/>
      <c r="B53" s="19"/>
      <c r="C53" s="19"/>
      <c r="D53" s="19"/>
      <c r="E53" s="19"/>
      <c r="F53" s="19"/>
      <c r="G53" s="1">
        <v>8</v>
      </c>
      <c r="H53" s="2">
        <v>1</v>
      </c>
      <c r="I53" s="2">
        <v>0</v>
      </c>
      <c r="J53" s="2">
        <v>0</v>
      </c>
      <c r="K53" s="19"/>
      <c r="M53" s="2">
        <v>251</v>
      </c>
      <c r="N53" s="2">
        <v>1</v>
      </c>
      <c r="O53" s="2">
        <v>19</v>
      </c>
    </row>
    <row r="54" spans="1:51" x14ac:dyDescent="0.25">
      <c r="A54" s="19"/>
      <c r="B54" s="19"/>
      <c r="C54" s="19"/>
      <c r="D54" s="19"/>
      <c r="E54" s="19"/>
      <c r="F54" s="19"/>
      <c r="G54" s="1">
        <v>9</v>
      </c>
      <c r="H54" s="2">
        <v>0</v>
      </c>
      <c r="I54" s="2">
        <v>0</v>
      </c>
      <c r="J54" s="2">
        <v>0</v>
      </c>
      <c r="K54" s="19"/>
      <c r="M54" s="2">
        <v>0</v>
      </c>
      <c r="N54" s="2">
        <v>0</v>
      </c>
      <c r="O54" s="2">
        <v>0</v>
      </c>
    </row>
    <row r="55" spans="1:51" x14ac:dyDescent="0.25">
      <c r="A55" s="19"/>
      <c r="B55" s="19"/>
      <c r="C55" s="19"/>
      <c r="D55" s="19"/>
      <c r="E55" s="19"/>
      <c r="F55" s="19"/>
      <c r="G55" s="1">
        <v>10</v>
      </c>
      <c r="H55" s="2">
        <v>0</v>
      </c>
      <c r="I55" s="2">
        <v>0</v>
      </c>
      <c r="J55" s="2">
        <v>0</v>
      </c>
      <c r="K55" s="19"/>
      <c r="M55" s="2">
        <v>0</v>
      </c>
      <c r="N55" s="2">
        <v>0</v>
      </c>
      <c r="O55" s="2">
        <v>0</v>
      </c>
    </row>
    <row r="56" spans="1:51" x14ac:dyDescent="0.25">
      <c r="A56" s="19"/>
      <c r="B56" s="19"/>
      <c r="C56" s="19"/>
      <c r="D56" s="19"/>
      <c r="E56" s="19"/>
      <c r="F56" s="19"/>
      <c r="G56" s="1">
        <v>11</v>
      </c>
      <c r="H56" s="2">
        <v>1</v>
      </c>
      <c r="I56" s="2">
        <v>0</v>
      </c>
      <c r="J56" s="2">
        <v>0</v>
      </c>
      <c r="K56" s="19"/>
      <c r="M56" s="2">
        <v>251</v>
      </c>
      <c r="N56" s="2">
        <v>1</v>
      </c>
      <c r="O56" s="2">
        <v>19</v>
      </c>
    </row>
    <row r="57" spans="1:51" x14ac:dyDescent="0.25">
      <c r="A57" s="19"/>
      <c r="B57" s="19"/>
      <c r="C57" s="19"/>
      <c r="D57" s="19"/>
      <c r="E57" s="19"/>
      <c r="F57" s="19"/>
      <c r="G57" s="1">
        <v>12</v>
      </c>
      <c r="H57" s="2">
        <v>0</v>
      </c>
      <c r="I57" s="2">
        <v>0</v>
      </c>
      <c r="J57" s="2">
        <v>0</v>
      </c>
      <c r="K57" s="19"/>
      <c r="M57" s="2">
        <v>0</v>
      </c>
      <c r="N57" s="2">
        <v>0</v>
      </c>
      <c r="O57" s="2">
        <v>0</v>
      </c>
    </row>
    <row r="58" spans="1:51" x14ac:dyDescent="0.25">
      <c r="A58" s="19"/>
      <c r="B58" s="19"/>
      <c r="C58" s="19"/>
      <c r="D58" s="19"/>
      <c r="E58" s="19"/>
      <c r="F58" s="19"/>
      <c r="G58" s="1">
        <v>13</v>
      </c>
      <c r="H58" s="2">
        <v>0</v>
      </c>
      <c r="I58" s="2">
        <v>0</v>
      </c>
      <c r="J58" s="2">
        <v>0</v>
      </c>
      <c r="K58" s="19"/>
      <c r="M58" s="2">
        <v>0</v>
      </c>
      <c r="N58" s="2">
        <v>0</v>
      </c>
      <c r="O58" s="2">
        <v>0</v>
      </c>
    </row>
    <row r="59" spans="1:51" x14ac:dyDescent="0.25">
      <c r="A59" s="19"/>
      <c r="B59" s="19"/>
      <c r="C59" s="19"/>
      <c r="D59" s="19"/>
      <c r="E59" s="19"/>
      <c r="F59" s="19"/>
      <c r="G59" s="1">
        <v>14</v>
      </c>
      <c r="H59" s="2">
        <v>0</v>
      </c>
      <c r="I59" s="2">
        <v>0</v>
      </c>
      <c r="J59" s="2">
        <v>0</v>
      </c>
      <c r="K59" s="19"/>
      <c r="M59" s="2">
        <v>0</v>
      </c>
      <c r="N59" s="2">
        <v>0</v>
      </c>
      <c r="O59" s="2">
        <v>0</v>
      </c>
    </row>
    <row r="60" spans="1:51" x14ac:dyDescent="0.25">
      <c r="A60" s="19"/>
      <c r="B60" s="19"/>
      <c r="C60" s="19"/>
      <c r="D60" s="19"/>
      <c r="E60" s="19"/>
      <c r="F60" s="19"/>
      <c r="G60" s="1">
        <v>15</v>
      </c>
      <c r="H60" s="2">
        <v>0</v>
      </c>
      <c r="I60" s="2">
        <v>0</v>
      </c>
      <c r="J60" s="2">
        <v>0</v>
      </c>
      <c r="K60" s="19"/>
      <c r="M60" s="2">
        <v>0</v>
      </c>
      <c r="N60" s="2">
        <v>0</v>
      </c>
      <c r="O60" s="2">
        <v>0</v>
      </c>
    </row>
    <row r="61" spans="1:51" x14ac:dyDescent="0.25">
      <c r="A61" s="19"/>
      <c r="B61" s="19"/>
      <c r="C61" s="19"/>
      <c r="D61" s="19"/>
      <c r="E61" s="19"/>
      <c r="F61" s="19"/>
      <c r="G61" s="1">
        <v>16</v>
      </c>
      <c r="H61" s="2">
        <v>0</v>
      </c>
      <c r="I61" s="2">
        <v>0</v>
      </c>
      <c r="J61" s="2">
        <v>0</v>
      </c>
      <c r="K61" s="19"/>
      <c r="M61" s="2">
        <v>0</v>
      </c>
      <c r="N61" s="2">
        <v>0</v>
      </c>
      <c r="O61" s="2">
        <v>0</v>
      </c>
    </row>
    <row r="62" spans="1:51" x14ac:dyDescent="0.25">
      <c r="A62" s="19"/>
      <c r="B62" s="19"/>
      <c r="C62" s="19"/>
      <c r="D62" s="19"/>
      <c r="E62" s="19"/>
      <c r="F62" s="19"/>
      <c r="G62" s="1">
        <v>17</v>
      </c>
      <c r="H62" s="2">
        <v>1</v>
      </c>
      <c r="I62" s="2">
        <v>0</v>
      </c>
      <c r="J62" s="2">
        <v>0</v>
      </c>
      <c r="K62" s="19"/>
      <c r="M62" s="2">
        <v>251</v>
      </c>
      <c r="N62" s="2">
        <v>1</v>
      </c>
      <c r="O62" s="2">
        <v>19</v>
      </c>
    </row>
    <row r="63" spans="1:51" x14ac:dyDescent="0.25">
      <c r="A63" s="19"/>
      <c r="B63" s="19"/>
      <c r="C63" s="19"/>
      <c r="D63" s="19"/>
      <c r="E63" s="19"/>
      <c r="F63" s="19"/>
      <c r="G63" s="1">
        <v>18</v>
      </c>
      <c r="H63" s="2">
        <v>0</v>
      </c>
      <c r="I63" s="2">
        <v>0</v>
      </c>
      <c r="J63" s="2">
        <v>0</v>
      </c>
      <c r="K63" s="19"/>
      <c r="M63" s="2">
        <v>0</v>
      </c>
      <c r="N63" s="2">
        <v>0</v>
      </c>
      <c r="O63" s="2">
        <v>0</v>
      </c>
    </row>
    <row r="64" spans="1:51" x14ac:dyDescent="0.25">
      <c r="A64" s="19"/>
      <c r="B64" s="19"/>
      <c r="C64" s="19"/>
      <c r="D64" s="19"/>
      <c r="E64" s="19"/>
      <c r="F64" s="19"/>
      <c r="G64" s="1">
        <v>19</v>
      </c>
      <c r="H64" s="2">
        <v>0</v>
      </c>
      <c r="I64" s="2">
        <v>0</v>
      </c>
      <c r="J64" s="2">
        <v>0</v>
      </c>
      <c r="K64" s="19"/>
      <c r="M64" s="2">
        <v>0</v>
      </c>
      <c r="N64" s="2">
        <v>0</v>
      </c>
      <c r="O64" s="2">
        <v>0</v>
      </c>
    </row>
    <row r="65" spans="1:15" x14ac:dyDescent="0.25">
      <c r="A65" s="19"/>
      <c r="B65" s="19"/>
      <c r="C65" s="19"/>
      <c r="D65" s="19"/>
      <c r="E65" s="19"/>
      <c r="F65" s="19"/>
      <c r="G65" s="1">
        <v>20</v>
      </c>
      <c r="H65" s="2">
        <v>0</v>
      </c>
      <c r="I65" s="2">
        <v>0</v>
      </c>
      <c r="J65" s="2">
        <v>0</v>
      </c>
      <c r="K65" s="19"/>
      <c r="M65" s="2">
        <v>0</v>
      </c>
      <c r="N65" s="2">
        <v>0</v>
      </c>
      <c r="O65" s="2">
        <v>0</v>
      </c>
    </row>
    <row r="66" spans="1:15" x14ac:dyDescent="0.25">
      <c r="G66" s="1">
        <v>21</v>
      </c>
      <c r="H66" s="2">
        <v>0</v>
      </c>
      <c r="I66" s="2">
        <v>0</v>
      </c>
      <c r="J66" s="2">
        <v>1</v>
      </c>
      <c r="K66" s="19"/>
      <c r="L66" s="19"/>
      <c r="M66" s="2">
        <v>4476</v>
      </c>
      <c r="N66" s="2">
        <v>1581</v>
      </c>
      <c r="O66" s="2">
        <v>884</v>
      </c>
    </row>
    <row r="67" spans="1:15" x14ac:dyDescent="0.25">
      <c r="G67" s="1">
        <v>22</v>
      </c>
      <c r="H67" s="2">
        <v>0</v>
      </c>
      <c r="I67" s="2">
        <v>0</v>
      </c>
      <c r="J67" s="2">
        <v>0</v>
      </c>
      <c r="K67" s="19"/>
      <c r="L67" s="19"/>
      <c r="M67" s="2">
        <v>0</v>
      </c>
      <c r="N67" s="2">
        <v>0</v>
      </c>
      <c r="O67" s="2">
        <v>0</v>
      </c>
    </row>
    <row r="68" spans="1:15" x14ac:dyDescent="0.25">
      <c r="G68" s="1">
        <v>23</v>
      </c>
      <c r="H68" s="2">
        <v>0</v>
      </c>
      <c r="I68" s="2">
        <v>0</v>
      </c>
      <c r="J68" s="2">
        <v>0</v>
      </c>
      <c r="K68" s="19"/>
      <c r="L68" s="19"/>
      <c r="M68" s="2">
        <v>0</v>
      </c>
      <c r="N68" s="2">
        <v>0</v>
      </c>
      <c r="O68" s="2">
        <v>0</v>
      </c>
    </row>
    <row r="69" spans="1:15" x14ac:dyDescent="0.25">
      <c r="G69" s="1">
        <v>24</v>
      </c>
      <c r="H69" s="2">
        <v>0</v>
      </c>
      <c r="I69" s="2">
        <v>0</v>
      </c>
      <c r="J69" s="2">
        <v>0</v>
      </c>
      <c r="K69" s="19"/>
      <c r="L69" s="19"/>
      <c r="M69" s="2">
        <v>0</v>
      </c>
      <c r="N69" s="2">
        <v>0</v>
      </c>
      <c r="O69" s="2">
        <v>0</v>
      </c>
    </row>
    <row r="70" spans="1:15" x14ac:dyDescent="0.25">
      <c r="G70" s="1">
        <v>25</v>
      </c>
      <c r="H70" s="2">
        <v>0</v>
      </c>
      <c r="I70" s="2">
        <v>0</v>
      </c>
      <c r="J70" s="2">
        <v>0</v>
      </c>
      <c r="K70" s="19"/>
      <c r="L70" s="19"/>
      <c r="M70" s="2">
        <v>0</v>
      </c>
      <c r="N70" s="2">
        <v>0</v>
      </c>
      <c r="O70" s="2">
        <v>0</v>
      </c>
    </row>
    <row r="71" spans="1:15" x14ac:dyDescent="0.25">
      <c r="G71" s="1">
        <v>26</v>
      </c>
      <c r="H71" s="2">
        <v>0</v>
      </c>
      <c r="I71" s="2">
        <v>0</v>
      </c>
      <c r="J71" s="2">
        <v>0</v>
      </c>
      <c r="K71" s="19"/>
      <c r="L71" s="19"/>
      <c r="M71" s="2">
        <v>0</v>
      </c>
      <c r="N71" s="2">
        <v>0</v>
      </c>
      <c r="O71" s="2">
        <v>0</v>
      </c>
    </row>
    <row r="72" spans="1:15" x14ac:dyDescent="0.25">
      <c r="G72" s="1">
        <v>27</v>
      </c>
      <c r="H72" s="2">
        <v>0</v>
      </c>
      <c r="I72" s="2">
        <v>0</v>
      </c>
      <c r="J72" s="2">
        <v>1</v>
      </c>
      <c r="K72" s="19"/>
      <c r="L72" s="19"/>
      <c r="M72" s="2">
        <v>4995</v>
      </c>
      <c r="N72" s="2">
        <v>688</v>
      </c>
      <c r="O72" s="2">
        <v>337</v>
      </c>
    </row>
    <row r="73" spans="1:15" x14ac:dyDescent="0.25">
      <c r="G73" s="1">
        <v>28</v>
      </c>
      <c r="H73" s="2">
        <v>0</v>
      </c>
      <c r="I73" s="2">
        <v>0</v>
      </c>
      <c r="J73" s="2">
        <v>0</v>
      </c>
      <c r="K73" s="19"/>
      <c r="L73" s="19"/>
      <c r="M73" s="2">
        <v>0</v>
      </c>
      <c r="N73" s="2">
        <v>0</v>
      </c>
      <c r="O73" s="2">
        <v>0</v>
      </c>
    </row>
    <row r="74" spans="1:15" x14ac:dyDescent="0.25">
      <c r="G74" s="1">
        <v>29</v>
      </c>
      <c r="H74" s="2">
        <v>1</v>
      </c>
      <c r="I74" s="2">
        <v>0</v>
      </c>
      <c r="J74" s="2">
        <v>0</v>
      </c>
      <c r="K74" s="19"/>
      <c r="L74" s="19"/>
      <c r="M74" s="2">
        <v>251</v>
      </c>
      <c r="N74" s="2">
        <v>0</v>
      </c>
      <c r="O74" s="2">
        <v>90</v>
      </c>
    </row>
    <row r="75" spans="1:15" x14ac:dyDescent="0.25">
      <c r="G75" s="1">
        <v>30</v>
      </c>
      <c r="H75" s="2">
        <v>0</v>
      </c>
      <c r="I75" s="2">
        <v>0</v>
      </c>
      <c r="J75" s="2">
        <v>0</v>
      </c>
      <c r="K75" s="19"/>
      <c r="L75" s="19"/>
      <c r="M75" s="2">
        <v>0</v>
      </c>
      <c r="N75" s="2">
        <v>0</v>
      </c>
      <c r="O75" s="2">
        <v>0</v>
      </c>
    </row>
    <row r="76" spans="1:15" x14ac:dyDescent="0.25">
      <c r="G76" s="1">
        <v>31</v>
      </c>
      <c r="H76" s="2">
        <v>0</v>
      </c>
      <c r="I76" s="2">
        <v>0</v>
      </c>
      <c r="J76" s="2">
        <v>0</v>
      </c>
      <c r="K76" s="19"/>
      <c r="L76" s="19"/>
      <c r="M76" s="2">
        <v>0</v>
      </c>
      <c r="N76" s="2">
        <v>0</v>
      </c>
      <c r="O76" s="2">
        <v>0</v>
      </c>
    </row>
    <row r="77" spans="1:15" x14ac:dyDescent="0.25">
      <c r="G77" s="1">
        <v>32</v>
      </c>
      <c r="H77" s="2">
        <v>1</v>
      </c>
      <c r="I77" s="2">
        <v>0</v>
      </c>
      <c r="J77" s="2">
        <v>0</v>
      </c>
      <c r="K77" s="19"/>
      <c r="L77" s="19"/>
      <c r="M77" s="2">
        <v>251</v>
      </c>
      <c r="N77" s="2">
        <v>1</v>
      </c>
      <c r="O77" s="2">
        <v>19</v>
      </c>
    </row>
    <row r="78" spans="1:15" x14ac:dyDescent="0.25">
      <c r="G78" s="1">
        <v>33</v>
      </c>
      <c r="H78" s="2">
        <v>0</v>
      </c>
      <c r="I78" s="2">
        <v>0</v>
      </c>
      <c r="J78" s="2">
        <v>1</v>
      </c>
      <c r="K78" s="19"/>
      <c r="L78" s="19"/>
      <c r="M78" s="2">
        <v>4698</v>
      </c>
      <c r="N78" s="2">
        <v>1201</v>
      </c>
      <c r="O78" s="2">
        <v>508</v>
      </c>
    </row>
    <row r="79" spans="1:15" x14ac:dyDescent="0.25">
      <c r="G79" s="1">
        <v>34</v>
      </c>
      <c r="H79" s="2">
        <v>0</v>
      </c>
      <c r="I79" s="2">
        <v>0</v>
      </c>
      <c r="J79" s="2">
        <v>1</v>
      </c>
      <c r="K79" s="19"/>
      <c r="L79" s="19"/>
      <c r="M79" s="2">
        <v>4045</v>
      </c>
      <c r="N79" s="2">
        <v>2325</v>
      </c>
      <c r="O79" s="2">
        <v>1164</v>
      </c>
    </row>
    <row r="80" spans="1:15" x14ac:dyDescent="0.25">
      <c r="G80" s="1">
        <v>35</v>
      </c>
      <c r="H80" s="2">
        <v>0</v>
      </c>
      <c r="I80" s="2">
        <v>0</v>
      </c>
      <c r="J80" s="2">
        <v>1</v>
      </c>
      <c r="K80" s="19"/>
      <c r="L80" s="19"/>
      <c r="M80" s="2">
        <v>4897</v>
      </c>
      <c r="N80" s="2">
        <v>860</v>
      </c>
      <c r="O80" s="2">
        <v>198</v>
      </c>
    </row>
    <row r="81" spans="1:15" x14ac:dyDescent="0.25">
      <c r="G81" s="1">
        <v>36</v>
      </c>
      <c r="H81" s="2">
        <v>0</v>
      </c>
      <c r="I81" s="2">
        <v>0</v>
      </c>
      <c r="J81" s="2">
        <v>0</v>
      </c>
      <c r="K81" s="19"/>
      <c r="L81" s="19"/>
      <c r="M81" s="2">
        <v>0</v>
      </c>
      <c r="N81" s="2">
        <v>0</v>
      </c>
      <c r="O81" s="2">
        <v>0</v>
      </c>
    </row>
    <row r="82" spans="1:15" x14ac:dyDescent="0.25">
      <c r="G82" s="1">
        <v>37</v>
      </c>
      <c r="H82" s="2">
        <v>0</v>
      </c>
      <c r="I82" s="2">
        <v>0</v>
      </c>
      <c r="J82" s="2">
        <v>0</v>
      </c>
      <c r="K82" s="19"/>
      <c r="L82" s="19"/>
      <c r="M82" s="2">
        <v>0</v>
      </c>
      <c r="N82" s="2">
        <v>0</v>
      </c>
      <c r="O82" s="2">
        <v>0</v>
      </c>
    </row>
    <row r="83" spans="1:15" x14ac:dyDescent="0.25">
      <c r="G83" s="1">
        <v>38</v>
      </c>
      <c r="H83" s="2">
        <v>0</v>
      </c>
      <c r="I83" s="2">
        <v>0</v>
      </c>
      <c r="J83" s="2">
        <v>0</v>
      </c>
      <c r="K83" s="19"/>
      <c r="L83" s="19"/>
      <c r="M83" s="2">
        <v>0</v>
      </c>
      <c r="N83" s="2">
        <v>0</v>
      </c>
      <c r="O83" s="2">
        <v>0</v>
      </c>
    </row>
    <row r="84" spans="1:15" x14ac:dyDescent="0.25">
      <c r="G84" s="1">
        <v>39</v>
      </c>
      <c r="H84" s="2">
        <v>0</v>
      </c>
      <c r="I84" s="2">
        <v>0</v>
      </c>
      <c r="J84" s="2">
        <v>0</v>
      </c>
      <c r="K84" s="19"/>
      <c r="L84" s="19"/>
      <c r="M84" s="2">
        <v>0</v>
      </c>
      <c r="N84" s="2">
        <v>0</v>
      </c>
      <c r="O84" s="2">
        <v>0</v>
      </c>
    </row>
    <row r="85" spans="1:15" x14ac:dyDescent="0.25">
      <c r="G85" s="1">
        <v>40</v>
      </c>
      <c r="H85" s="2">
        <v>0</v>
      </c>
      <c r="I85" s="2">
        <v>0</v>
      </c>
      <c r="J85" s="2">
        <v>1</v>
      </c>
      <c r="K85" s="19"/>
      <c r="L85" s="19"/>
      <c r="M85" s="2">
        <v>4404</v>
      </c>
      <c r="N85" s="2">
        <v>1704</v>
      </c>
      <c r="O85" s="2">
        <v>1023</v>
      </c>
    </row>
    <row r="87" spans="1:15" x14ac:dyDescent="0.25">
      <c r="A87" s="3">
        <v>40500</v>
      </c>
    </row>
    <row r="88" spans="1:15" x14ac:dyDescent="0.25">
      <c r="A88" s="1" t="s">
        <v>19</v>
      </c>
    </row>
    <row r="89" spans="1:15" x14ac:dyDescent="0.25">
      <c r="A89" s="22">
        <v>190250000</v>
      </c>
    </row>
    <row r="90" spans="1:15" x14ac:dyDescent="0.25">
      <c r="A90" s="19" t="s">
        <v>29</v>
      </c>
    </row>
    <row r="105" spans="1:15" x14ac:dyDescent="0.25">
      <c r="A105" s="3">
        <v>20100</v>
      </c>
    </row>
    <row r="106" spans="1:15" x14ac:dyDescent="0.25">
      <c r="A106" s="1" t="s">
        <v>19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25</v>
      </c>
      <c r="H106" s="1">
        <v>1</v>
      </c>
      <c r="I106" s="1">
        <v>2</v>
      </c>
      <c r="J106" s="1">
        <v>3</v>
      </c>
      <c r="K106" s="19"/>
      <c r="L106" s="1" t="s">
        <v>26</v>
      </c>
      <c r="M106" s="1">
        <v>1</v>
      </c>
      <c r="N106" s="1">
        <v>2</v>
      </c>
      <c r="O106" s="1">
        <v>3</v>
      </c>
    </row>
    <row r="107" spans="1:15" x14ac:dyDescent="0.25">
      <c r="A107" s="19">
        <v>60704072.122204997</v>
      </c>
      <c r="B107" s="19">
        <v>1200000</v>
      </c>
      <c r="C107" s="19">
        <v>37477455</v>
      </c>
      <c r="D107" s="19">
        <v>1284570.7722049961</v>
      </c>
      <c r="E107" s="19">
        <v>4725666.58</v>
      </c>
      <c r="F107" s="19">
        <v>16016379.77</v>
      </c>
      <c r="G107" s="13">
        <v>1</v>
      </c>
      <c r="H107" s="14">
        <v>0</v>
      </c>
      <c r="I107" s="14">
        <v>0</v>
      </c>
      <c r="J107" s="14">
        <v>1</v>
      </c>
      <c r="K107" s="19"/>
      <c r="M107" s="2">
        <v>4743</v>
      </c>
      <c r="N107" s="2">
        <v>1122</v>
      </c>
      <c r="O107" s="2">
        <v>574</v>
      </c>
    </row>
    <row r="108" spans="1:15" x14ac:dyDescent="0.25">
      <c r="A108" s="19" t="s">
        <v>30</v>
      </c>
      <c r="B108" s="19"/>
      <c r="C108" s="19"/>
      <c r="D108" s="19"/>
      <c r="E108" s="19"/>
      <c r="F108" s="19"/>
      <c r="G108" s="1">
        <v>2</v>
      </c>
      <c r="H108" s="2">
        <v>0</v>
      </c>
      <c r="I108" s="2">
        <v>0</v>
      </c>
      <c r="J108" s="2">
        <v>0</v>
      </c>
      <c r="K108" s="19"/>
      <c r="M108" s="2">
        <v>0</v>
      </c>
      <c r="N108" s="2">
        <v>0</v>
      </c>
      <c r="O108" s="2">
        <v>0</v>
      </c>
    </row>
    <row r="109" spans="1:15" x14ac:dyDescent="0.25">
      <c r="A109" s="19"/>
      <c r="B109" s="19"/>
      <c r="C109" s="19"/>
      <c r="D109" s="19"/>
      <c r="E109" s="19"/>
      <c r="F109" s="19"/>
      <c r="G109" s="1">
        <v>3</v>
      </c>
      <c r="H109" s="2">
        <v>0</v>
      </c>
      <c r="I109" s="2">
        <v>0</v>
      </c>
      <c r="J109" s="2">
        <v>0</v>
      </c>
      <c r="K109" s="19"/>
      <c r="M109" s="2">
        <v>0</v>
      </c>
      <c r="N109" s="2">
        <v>0</v>
      </c>
      <c r="O109" s="2">
        <v>0</v>
      </c>
    </row>
    <row r="110" spans="1:15" x14ac:dyDescent="0.25">
      <c r="A110" s="19"/>
      <c r="B110" s="19"/>
      <c r="C110" s="19"/>
      <c r="D110" s="19"/>
      <c r="E110" s="19"/>
      <c r="F110" s="19"/>
      <c r="G110" s="1">
        <v>4</v>
      </c>
      <c r="H110" s="2">
        <v>0</v>
      </c>
      <c r="I110" s="2">
        <v>0</v>
      </c>
      <c r="J110" s="2">
        <v>0</v>
      </c>
      <c r="K110" s="19"/>
      <c r="M110" s="2">
        <v>0</v>
      </c>
      <c r="N110" s="2">
        <v>0</v>
      </c>
      <c r="O110" s="2">
        <v>0</v>
      </c>
    </row>
    <row r="111" spans="1:15" x14ac:dyDescent="0.25">
      <c r="A111" s="19"/>
      <c r="B111" s="19"/>
      <c r="C111" s="19"/>
      <c r="D111" s="19"/>
      <c r="E111" s="19"/>
      <c r="F111" s="19"/>
      <c r="G111" s="1">
        <v>5</v>
      </c>
      <c r="H111" s="2">
        <v>0</v>
      </c>
      <c r="I111" s="2">
        <v>0</v>
      </c>
      <c r="J111" s="2">
        <v>0</v>
      </c>
      <c r="K111" s="19"/>
      <c r="M111" s="2">
        <v>0</v>
      </c>
      <c r="N111" s="2">
        <v>0</v>
      </c>
      <c r="O111" s="2">
        <v>0</v>
      </c>
    </row>
    <row r="112" spans="1:15" x14ac:dyDescent="0.25">
      <c r="A112" s="19"/>
      <c r="B112" s="19"/>
      <c r="C112" s="19"/>
      <c r="D112" s="19"/>
      <c r="E112" s="19"/>
      <c r="F112" s="19"/>
      <c r="G112" s="1">
        <v>6</v>
      </c>
      <c r="H112" s="2">
        <v>0</v>
      </c>
      <c r="I112" s="2">
        <v>0</v>
      </c>
      <c r="J112" s="2">
        <v>1</v>
      </c>
      <c r="K112" s="19"/>
      <c r="M112" s="2">
        <v>4985</v>
      </c>
      <c r="N112" s="2">
        <v>705</v>
      </c>
      <c r="O112" s="2">
        <v>363</v>
      </c>
    </row>
    <row r="113" spans="1:15" x14ac:dyDescent="0.25">
      <c r="A113" s="19"/>
      <c r="B113" s="19"/>
      <c r="C113" s="19"/>
      <c r="D113" s="19"/>
      <c r="E113" s="19"/>
      <c r="F113" s="19"/>
      <c r="G113" s="1">
        <v>7</v>
      </c>
      <c r="H113" s="2">
        <v>0</v>
      </c>
      <c r="I113" s="2">
        <v>0</v>
      </c>
      <c r="J113" s="2">
        <v>0</v>
      </c>
      <c r="K113" s="19"/>
      <c r="M113" s="2">
        <v>0</v>
      </c>
      <c r="N113" s="2">
        <v>0</v>
      </c>
      <c r="O113" s="2">
        <v>0</v>
      </c>
    </row>
    <row r="114" spans="1:15" x14ac:dyDescent="0.25">
      <c r="A114" s="19"/>
      <c r="B114" s="19"/>
      <c r="C114" s="19"/>
      <c r="D114" s="19"/>
      <c r="E114" s="19"/>
      <c r="F114" s="19"/>
      <c r="G114" s="1">
        <v>8</v>
      </c>
      <c r="H114" s="2">
        <v>0</v>
      </c>
      <c r="I114" s="2">
        <v>0</v>
      </c>
      <c r="J114" s="2">
        <v>0</v>
      </c>
      <c r="K114" s="19"/>
      <c r="M114" s="2">
        <v>0</v>
      </c>
      <c r="N114" s="2">
        <v>0</v>
      </c>
      <c r="O114" s="2">
        <v>0</v>
      </c>
    </row>
    <row r="115" spans="1:15" x14ac:dyDescent="0.25">
      <c r="A115" s="19"/>
      <c r="B115" s="19"/>
      <c r="C115" s="19"/>
      <c r="D115" s="19"/>
      <c r="E115" s="19"/>
      <c r="F115" s="19"/>
      <c r="G115" s="1">
        <v>9</v>
      </c>
      <c r="H115" s="2">
        <v>0</v>
      </c>
      <c r="I115" s="2">
        <v>0</v>
      </c>
      <c r="J115" s="2">
        <v>1</v>
      </c>
      <c r="K115" s="19"/>
      <c r="M115" s="2">
        <v>4228</v>
      </c>
      <c r="N115" s="2">
        <v>1515</v>
      </c>
      <c r="O115" s="2">
        <v>734</v>
      </c>
    </row>
    <row r="116" spans="1:15" x14ac:dyDescent="0.25">
      <c r="A116" s="19"/>
      <c r="B116" s="19"/>
      <c r="C116" s="19"/>
      <c r="D116" s="19"/>
      <c r="E116" s="19"/>
      <c r="F116" s="19"/>
      <c r="G116" s="1">
        <v>10</v>
      </c>
      <c r="H116" s="2">
        <v>0</v>
      </c>
      <c r="I116" s="2">
        <v>0</v>
      </c>
      <c r="J116" s="2">
        <v>0</v>
      </c>
      <c r="K116" s="19"/>
      <c r="M116" s="2">
        <v>0</v>
      </c>
      <c r="N116" s="2">
        <v>0</v>
      </c>
      <c r="O116" s="2">
        <v>0</v>
      </c>
    </row>
    <row r="117" spans="1:15" x14ac:dyDescent="0.25">
      <c r="A117" s="19"/>
      <c r="B117" s="19"/>
      <c r="C117" s="19"/>
      <c r="D117" s="19"/>
      <c r="E117" s="19"/>
      <c r="F117" s="19"/>
      <c r="G117" s="1">
        <v>11</v>
      </c>
      <c r="H117" s="2">
        <v>0</v>
      </c>
      <c r="I117" s="2">
        <v>0</v>
      </c>
      <c r="J117" s="2">
        <v>0</v>
      </c>
      <c r="K117" s="19"/>
      <c r="M117" s="2">
        <v>0</v>
      </c>
      <c r="N117" s="2">
        <v>0</v>
      </c>
      <c r="O117" s="2">
        <v>0</v>
      </c>
    </row>
    <row r="118" spans="1:15" x14ac:dyDescent="0.25">
      <c r="A118" s="19"/>
      <c r="B118" s="19"/>
      <c r="C118" s="19"/>
      <c r="D118" s="19"/>
      <c r="E118" s="19"/>
      <c r="F118" s="19"/>
      <c r="G118" s="1">
        <v>12</v>
      </c>
      <c r="H118" s="2">
        <v>0</v>
      </c>
      <c r="I118" s="2">
        <v>0</v>
      </c>
      <c r="J118" s="2">
        <v>0</v>
      </c>
      <c r="K118" s="19"/>
      <c r="M118" s="2">
        <v>0</v>
      </c>
      <c r="N118" s="2">
        <v>0</v>
      </c>
      <c r="O118" s="2">
        <v>0</v>
      </c>
    </row>
    <row r="119" spans="1:15" x14ac:dyDescent="0.25">
      <c r="A119" s="19"/>
      <c r="B119" s="19"/>
      <c r="C119" s="19"/>
      <c r="D119" s="19"/>
      <c r="E119" s="19"/>
      <c r="F119" s="19"/>
      <c r="G119" s="1">
        <v>13</v>
      </c>
      <c r="H119" s="2">
        <v>0</v>
      </c>
      <c r="I119" s="2">
        <v>0</v>
      </c>
      <c r="J119" s="2">
        <v>0</v>
      </c>
      <c r="K119" s="19"/>
      <c r="M119" s="2">
        <v>0</v>
      </c>
      <c r="N119" s="2">
        <v>0</v>
      </c>
      <c r="O119" s="2">
        <v>0</v>
      </c>
    </row>
    <row r="120" spans="1:15" x14ac:dyDescent="0.25">
      <c r="A120" s="19"/>
      <c r="B120" s="19"/>
      <c r="C120" s="19"/>
      <c r="D120" s="19"/>
      <c r="E120" s="19"/>
      <c r="F120" s="19"/>
      <c r="G120" s="1">
        <v>14</v>
      </c>
      <c r="H120" s="2">
        <v>0</v>
      </c>
      <c r="I120" s="2">
        <v>0</v>
      </c>
      <c r="J120" s="2">
        <v>0</v>
      </c>
      <c r="K120" s="19"/>
      <c r="M120" s="2">
        <v>0</v>
      </c>
      <c r="N120" s="2">
        <v>0</v>
      </c>
      <c r="O120" s="2">
        <v>0</v>
      </c>
    </row>
    <row r="121" spans="1:15" x14ac:dyDescent="0.25">
      <c r="A121" s="19"/>
      <c r="B121" s="19"/>
      <c r="C121" s="19"/>
      <c r="D121" s="19"/>
      <c r="E121" s="19"/>
      <c r="F121" s="19"/>
      <c r="G121" s="1">
        <v>15</v>
      </c>
      <c r="H121" s="2">
        <v>0</v>
      </c>
      <c r="I121" s="2">
        <v>0</v>
      </c>
      <c r="J121" s="2">
        <v>0</v>
      </c>
      <c r="K121" s="19"/>
      <c r="M121" s="2">
        <v>0</v>
      </c>
      <c r="N121" s="2">
        <v>0</v>
      </c>
      <c r="O121" s="2">
        <v>0</v>
      </c>
    </row>
    <row r="122" spans="1:15" x14ac:dyDescent="0.25">
      <c r="A122" s="19"/>
      <c r="B122" s="19"/>
      <c r="C122" s="19"/>
      <c r="D122" s="19"/>
      <c r="E122" s="19"/>
      <c r="F122" s="19"/>
      <c r="G122" s="1">
        <v>16</v>
      </c>
      <c r="H122" s="2">
        <v>0</v>
      </c>
      <c r="I122" s="2">
        <v>0</v>
      </c>
      <c r="J122" s="2">
        <v>0</v>
      </c>
      <c r="K122" s="19"/>
      <c r="M122" s="2">
        <v>0</v>
      </c>
      <c r="N122" s="2">
        <v>0</v>
      </c>
      <c r="O122" s="2">
        <v>0</v>
      </c>
    </row>
    <row r="123" spans="1:15" x14ac:dyDescent="0.25">
      <c r="A123" s="19"/>
      <c r="B123" s="19"/>
      <c r="C123" s="19"/>
      <c r="D123" s="19"/>
      <c r="E123" s="19"/>
      <c r="F123" s="19"/>
      <c r="G123" s="1">
        <v>17</v>
      </c>
      <c r="H123" s="2">
        <v>0</v>
      </c>
      <c r="I123" s="2">
        <v>0</v>
      </c>
      <c r="J123" s="2">
        <v>0</v>
      </c>
      <c r="K123" s="19"/>
      <c r="M123" s="2">
        <v>0</v>
      </c>
      <c r="N123" s="2">
        <v>0</v>
      </c>
      <c r="O123" s="2">
        <v>0</v>
      </c>
    </row>
    <row r="124" spans="1:15" x14ac:dyDescent="0.25">
      <c r="A124" s="19"/>
      <c r="B124" s="19"/>
      <c r="C124" s="19"/>
      <c r="D124" s="19"/>
      <c r="E124" s="19"/>
      <c r="F124" s="19"/>
      <c r="G124" s="1">
        <v>18</v>
      </c>
      <c r="H124" s="2">
        <v>0</v>
      </c>
      <c r="I124" s="2">
        <v>0</v>
      </c>
      <c r="J124" s="2">
        <v>1</v>
      </c>
      <c r="K124" s="19"/>
      <c r="M124" s="2">
        <v>4594</v>
      </c>
      <c r="N124" s="2">
        <v>1296</v>
      </c>
      <c r="O124" s="2">
        <v>648</v>
      </c>
    </row>
    <row r="125" spans="1:15" x14ac:dyDescent="0.25">
      <c r="A125" s="19"/>
      <c r="B125" s="19"/>
      <c r="C125" s="19"/>
      <c r="D125" s="19"/>
      <c r="E125" s="19"/>
      <c r="F125" s="19"/>
      <c r="G125" s="1">
        <v>19</v>
      </c>
      <c r="H125" s="2">
        <v>0</v>
      </c>
      <c r="I125" s="2">
        <v>0</v>
      </c>
      <c r="J125" s="2">
        <v>0</v>
      </c>
      <c r="K125" s="19"/>
      <c r="M125" s="2">
        <v>0</v>
      </c>
      <c r="N125" s="2">
        <v>0</v>
      </c>
      <c r="O125" s="2">
        <v>0</v>
      </c>
    </row>
    <row r="126" spans="1:15" x14ac:dyDescent="0.25">
      <c r="A126" s="19"/>
      <c r="B126" s="19"/>
      <c r="C126" s="19"/>
      <c r="D126" s="19"/>
      <c r="E126" s="19"/>
      <c r="F126" s="19"/>
      <c r="G126" s="1">
        <v>20</v>
      </c>
      <c r="H126" s="2">
        <v>0</v>
      </c>
      <c r="I126" s="2">
        <v>0</v>
      </c>
      <c r="J126" s="2">
        <v>0</v>
      </c>
      <c r="K126" s="19"/>
      <c r="M126" s="2">
        <v>0</v>
      </c>
      <c r="N126" s="2">
        <v>0</v>
      </c>
      <c r="O126" s="2">
        <v>0</v>
      </c>
    </row>
    <row r="127" spans="1:15" x14ac:dyDescent="0.25">
      <c r="A127" s="3">
        <v>20200</v>
      </c>
    </row>
    <row r="128" spans="1:15" x14ac:dyDescent="0.25">
      <c r="A128" s="1" t="s">
        <v>19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25</v>
      </c>
      <c r="H128" s="1">
        <v>1</v>
      </c>
      <c r="I128" s="1">
        <v>2</v>
      </c>
      <c r="J128" s="1">
        <v>3</v>
      </c>
      <c r="K128" s="19"/>
      <c r="L128" s="1" t="s">
        <v>26</v>
      </c>
      <c r="M128" s="1">
        <v>1</v>
      </c>
      <c r="N128" s="1">
        <v>2</v>
      </c>
      <c r="O128" s="1">
        <v>3</v>
      </c>
    </row>
    <row r="129" spans="1:15" x14ac:dyDescent="0.25">
      <c r="A129" s="19">
        <v>68409916.044938862</v>
      </c>
      <c r="B129" s="19">
        <v>1447200</v>
      </c>
      <c r="C129" s="19">
        <v>45003546.899999999</v>
      </c>
      <c r="D129" s="19">
        <v>1576240.7997388721</v>
      </c>
      <c r="E129" s="19">
        <v>5242205.2501999969</v>
      </c>
      <c r="F129" s="19">
        <v>15140723.095000001</v>
      </c>
      <c r="G129" s="13">
        <v>1</v>
      </c>
      <c r="H129" s="14">
        <v>0</v>
      </c>
      <c r="I129" s="14">
        <v>0</v>
      </c>
      <c r="J129" s="14">
        <v>1</v>
      </c>
      <c r="K129" s="19"/>
      <c r="M129" s="2">
        <v>4823</v>
      </c>
      <c r="N129" s="2">
        <v>984</v>
      </c>
      <c r="O129" s="2">
        <v>515</v>
      </c>
    </row>
    <row r="130" spans="1:15" x14ac:dyDescent="0.25">
      <c r="A130" s="19" t="s">
        <v>31</v>
      </c>
      <c r="B130" s="19"/>
      <c r="C130" s="19"/>
      <c r="D130" s="19"/>
      <c r="E130" s="19"/>
      <c r="F130" s="19"/>
      <c r="G130" s="1">
        <v>2</v>
      </c>
      <c r="H130" s="2">
        <v>0</v>
      </c>
      <c r="I130" s="2">
        <v>0</v>
      </c>
      <c r="J130" s="2">
        <v>1</v>
      </c>
      <c r="K130" s="19"/>
      <c r="M130" s="2">
        <v>4579</v>
      </c>
      <c r="N130" s="2">
        <v>1405</v>
      </c>
      <c r="O130" s="2">
        <v>680</v>
      </c>
    </row>
    <row r="131" spans="1:15" x14ac:dyDescent="0.25">
      <c r="A131" s="19"/>
      <c r="B131" s="19"/>
      <c r="C131" s="19"/>
      <c r="D131" s="19"/>
      <c r="E131" s="19"/>
      <c r="F131" s="19"/>
      <c r="G131" s="1">
        <v>3</v>
      </c>
      <c r="H131" s="2">
        <v>1</v>
      </c>
      <c r="I131" s="2">
        <v>0</v>
      </c>
      <c r="J131" s="2">
        <v>0</v>
      </c>
      <c r="K131" s="19"/>
      <c r="M131" s="2">
        <v>251</v>
      </c>
      <c r="N131" s="2">
        <v>1</v>
      </c>
      <c r="O131" s="2">
        <v>19</v>
      </c>
    </row>
    <row r="132" spans="1:15" x14ac:dyDescent="0.25">
      <c r="A132" s="19"/>
      <c r="B132" s="19"/>
      <c r="C132" s="19"/>
      <c r="D132" s="19"/>
      <c r="E132" s="19"/>
      <c r="F132" s="19"/>
      <c r="G132" s="1">
        <v>4</v>
      </c>
      <c r="H132" s="2">
        <v>0</v>
      </c>
      <c r="I132" s="2">
        <v>0</v>
      </c>
      <c r="J132" s="2">
        <v>0</v>
      </c>
      <c r="K132" s="19"/>
      <c r="M132" s="2">
        <v>0</v>
      </c>
      <c r="N132" s="2">
        <v>0</v>
      </c>
      <c r="O132" s="2">
        <v>0</v>
      </c>
    </row>
    <row r="133" spans="1:15" x14ac:dyDescent="0.25">
      <c r="A133" s="19"/>
      <c r="B133" s="19"/>
      <c r="C133" s="19"/>
      <c r="D133" s="19"/>
      <c r="E133" s="19"/>
      <c r="F133" s="19"/>
      <c r="G133" s="1">
        <v>5</v>
      </c>
      <c r="H133" s="2">
        <v>0</v>
      </c>
      <c r="I133" s="2">
        <v>0</v>
      </c>
      <c r="J133" s="2">
        <v>0</v>
      </c>
      <c r="K133" s="19"/>
      <c r="M133" s="2">
        <v>0</v>
      </c>
      <c r="N133" s="2">
        <v>0</v>
      </c>
      <c r="O133" s="2">
        <v>0</v>
      </c>
    </row>
    <row r="134" spans="1:15" x14ac:dyDescent="0.25">
      <c r="A134" s="19"/>
      <c r="B134" s="19"/>
      <c r="C134" s="19"/>
      <c r="D134" s="19"/>
      <c r="E134" s="19"/>
      <c r="F134" s="19"/>
      <c r="G134" s="1">
        <v>6</v>
      </c>
      <c r="H134" s="2">
        <v>0</v>
      </c>
      <c r="I134" s="2">
        <v>0</v>
      </c>
      <c r="J134" s="2">
        <v>1</v>
      </c>
      <c r="K134" s="19"/>
      <c r="M134" s="2">
        <v>4682</v>
      </c>
      <c r="N134" s="2">
        <v>1228</v>
      </c>
      <c r="O134" s="2">
        <v>563</v>
      </c>
    </row>
    <row r="135" spans="1:15" x14ac:dyDescent="0.25">
      <c r="A135" s="19"/>
      <c r="B135" s="19"/>
      <c r="C135" s="19"/>
      <c r="D135" s="19"/>
      <c r="E135" s="19"/>
      <c r="F135" s="19"/>
      <c r="G135" s="1">
        <v>7</v>
      </c>
      <c r="H135" s="2">
        <v>0</v>
      </c>
      <c r="I135" s="2">
        <v>0</v>
      </c>
      <c r="J135" s="2">
        <v>0</v>
      </c>
      <c r="K135" s="19"/>
      <c r="M135" s="2">
        <v>0</v>
      </c>
      <c r="N135" s="2">
        <v>0</v>
      </c>
      <c r="O135" s="2">
        <v>0</v>
      </c>
    </row>
    <row r="136" spans="1:15" x14ac:dyDescent="0.25">
      <c r="A136" s="19"/>
      <c r="B136" s="19"/>
      <c r="C136" s="19"/>
      <c r="D136" s="19"/>
      <c r="E136" s="19"/>
      <c r="F136" s="19"/>
      <c r="G136" s="1">
        <v>8</v>
      </c>
      <c r="H136" s="2">
        <v>0</v>
      </c>
      <c r="I136" s="2">
        <v>0</v>
      </c>
      <c r="J136" s="2">
        <v>0</v>
      </c>
      <c r="K136" s="19"/>
      <c r="M136" s="2">
        <v>0</v>
      </c>
      <c r="N136" s="2">
        <v>0</v>
      </c>
      <c r="O136" s="2">
        <v>0</v>
      </c>
    </row>
    <row r="137" spans="1:15" x14ac:dyDescent="0.25">
      <c r="A137" s="19"/>
      <c r="B137" s="19"/>
      <c r="C137" s="19"/>
      <c r="D137" s="19"/>
      <c r="E137" s="19"/>
      <c r="F137" s="19"/>
      <c r="G137" s="1">
        <v>9</v>
      </c>
      <c r="H137" s="2">
        <v>0</v>
      </c>
      <c r="I137" s="2">
        <v>0</v>
      </c>
      <c r="J137" s="2">
        <v>1</v>
      </c>
      <c r="K137" s="19"/>
      <c r="M137" s="2">
        <v>4585</v>
      </c>
      <c r="N137" s="2">
        <v>1395</v>
      </c>
      <c r="O137" s="2">
        <v>647</v>
      </c>
    </row>
    <row r="138" spans="1:15" x14ac:dyDescent="0.25">
      <c r="A138" s="19"/>
      <c r="B138" s="19"/>
      <c r="C138" s="19"/>
      <c r="D138" s="19"/>
      <c r="E138" s="19"/>
      <c r="F138" s="19"/>
      <c r="G138" s="1">
        <v>10</v>
      </c>
      <c r="H138" s="2">
        <v>0</v>
      </c>
      <c r="I138" s="2">
        <v>0</v>
      </c>
      <c r="J138" s="2">
        <v>0</v>
      </c>
      <c r="K138" s="19"/>
      <c r="M138" s="2">
        <v>0</v>
      </c>
      <c r="N138" s="2">
        <v>0</v>
      </c>
      <c r="O138" s="2">
        <v>0</v>
      </c>
    </row>
    <row r="139" spans="1:15" x14ac:dyDescent="0.25">
      <c r="A139" s="19"/>
      <c r="B139" s="19"/>
      <c r="C139" s="19"/>
      <c r="D139" s="19"/>
      <c r="E139" s="19"/>
      <c r="F139" s="19"/>
      <c r="G139" s="1">
        <v>11</v>
      </c>
      <c r="H139" s="2">
        <v>1</v>
      </c>
      <c r="I139" s="2">
        <v>0</v>
      </c>
      <c r="J139" s="2">
        <v>0</v>
      </c>
      <c r="K139" s="19"/>
      <c r="M139" s="2">
        <v>251</v>
      </c>
      <c r="N139" s="2">
        <v>1</v>
      </c>
      <c r="O139" s="2">
        <v>19</v>
      </c>
    </row>
    <row r="140" spans="1:15" x14ac:dyDescent="0.25">
      <c r="A140" s="19"/>
      <c r="B140" s="19"/>
      <c r="C140" s="19"/>
      <c r="D140" s="19"/>
      <c r="E140" s="19"/>
      <c r="F140" s="19"/>
      <c r="G140" s="1">
        <v>12</v>
      </c>
      <c r="H140" s="2">
        <v>0</v>
      </c>
      <c r="I140" s="2">
        <v>0</v>
      </c>
      <c r="J140" s="2">
        <v>0</v>
      </c>
      <c r="K140" s="19"/>
      <c r="M140" s="2">
        <v>0</v>
      </c>
      <c r="N140" s="2">
        <v>0</v>
      </c>
      <c r="O140" s="2">
        <v>0</v>
      </c>
    </row>
    <row r="141" spans="1:15" x14ac:dyDescent="0.25">
      <c r="A141" s="19"/>
      <c r="B141" s="19"/>
      <c r="C141" s="19"/>
      <c r="D141" s="19"/>
      <c r="E141" s="19"/>
      <c r="F141" s="19"/>
      <c r="G141" s="1">
        <v>13</v>
      </c>
      <c r="H141" s="2">
        <v>0</v>
      </c>
      <c r="I141" s="2">
        <v>0</v>
      </c>
      <c r="J141" s="2">
        <v>0</v>
      </c>
      <c r="K141" s="19"/>
      <c r="M141" s="2">
        <v>0</v>
      </c>
      <c r="N141" s="2">
        <v>0</v>
      </c>
      <c r="O141" s="2">
        <v>0</v>
      </c>
    </row>
    <row r="142" spans="1:15" x14ac:dyDescent="0.25">
      <c r="A142" s="19"/>
      <c r="B142" s="19"/>
      <c r="C142" s="19"/>
      <c r="D142" s="19"/>
      <c r="E142" s="19"/>
      <c r="F142" s="19"/>
      <c r="G142" s="1">
        <v>14</v>
      </c>
      <c r="H142" s="2">
        <v>0</v>
      </c>
      <c r="I142" s="2">
        <v>0</v>
      </c>
      <c r="J142" s="2">
        <v>0</v>
      </c>
      <c r="K142" s="19"/>
      <c r="M142" s="2">
        <v>0</v>
      </c>
      <c r="N142" s="2">
        <v>0</v>
      </c>
      <c r="O142" s="2">
        <v>0</v>
      </c>
    </row>
    <row r="143" spans="1:15" x14ac:dyDescent="0.25">
      <c r="A143" s="19"/>
      <c r="B143" s="19"/>
      <c r="C143" s="19"/>
      <c r="D143" s="19"/>
      <c r="E143" s="19"/>
      <c r="F143" s="19"/>
      <c r="G143" s="1">
        <v>15</v>
      </c>
      <c r="H143" s="2">
        <v>1</v>
      </c>
      <c r="I143" s="2">
        <v>0</v>
      </c>
      <c r="J143" s="2">
        <v>0</v>
      </c>
      <c r="K143" s="19"/>
      <c r="M143" s="2">
        <v>251</v>
      </c>
      <c r="N143" s="2">
        <v>1</v>
      </c>
      <c r="O143" s="2">
        <v>19</v>
      </c>
    </row>
    <row r="144" spans="1:15" x14ac:dyDescent="0.25">
      <c r="A144" s="19"/>
      <c r="B144" s="19"/>
      <c r="C144" s="19"/>
      <c r="D144" s="19"/>
      <c r="E144" s="19"/>
      <c r="F144" s="19"/>
      <c r="G144" s="1">
        <v>16</v>
      </c>
      <c r="H144" s="2">
        <v>0</v>
      </c>
      <c r="I144" s="2">
        <v>0</v>
      </c>
      <c r="J144" s="2">
        <v>0</v>
      </c>
      <c r="K144" s="19"/>
      <c r="M144" s="2">
        <v>0</v>
      </c>
      <c r="N144" s="2">
        <v>0</v>
      </c>
      <c r="O144" s="2">
        <v>0</v>
      </c>
    </row>
    <row r="145" spans="1:15" x14ac:dyDescent="0.25">
      <c r="A145" s="19"/>
      <c r="B145" s="19"/>
      <c r="C145" s="19"/>
      <c r="D145" s="19"/>
      <c r="E145" s="19"/>
      <c r="F145" s="19"/>
      <c r="G145" s="1">
        <v>17</v>
      </c>
      <c r="H145" s="2">
        <v>0</v>
      </c>
      <c r="I145" s="2">
        <v>0</v>
      </c>
      <c r="J145" s="2">
        <v>0</v>
      </c>
      <c r="K145" s="19"/>
      <c r="M145" s="2">
        <v>0</v>
      </c>
      <c r="N145" s="2">
        <v>0</v>
      </c>
      <c r="O145" s="2">
        <v>0</v>
      </c>
    </row>
    <row r="146" spans="1:15" x14ac:dyDescent="0.25">
      <c r="A146" s="19"/>
      <c r="B146" s="19"/>
      <c r="C146" s="19"/>
      <c r="D146" s="19"/>
      <c r="E146" s="19"/>
      <c r="F146" s="19"/>
      <c r="G146" s="1">
        <v>18</v>
      </c>
      <c r="H146" s="2">
        <v>0</v>
      </c>
      <c r="I146" s="2">
        <v>1</v>
      </c>
      <c r="J146" s="2">
        <v>0</v>
      </c>
      <c r="K146" s="19"/>
      <c r="M146" s="2">
        <v>2475</v>
      </c>
      <c r="N146" s="2">
        <v>599</v>
      </c>
      <c r="O146" s="2">
        <v>345</v>
      </c>
    </row>
    <row r="147" spans="1:15" x14ac:dyDescent="0.25">
      <c r="A147" s="19"/>
      <c r="B147" s="19"/>
      <c r="C147" s="19"/>
      <c r="D147" s="19"/>
      <c r="E147" s="19"/>
      <c r="F147" s="19"/>
      <c r="G147" s="1">
        <v>19</v>
      </c>
      <c r="H147" s="2">
        <v>0</v>
      </c>
      <c r="I147" s="2">
        <v>0</v>
      </c>
      <c r="J147" s="2">
        <v>0</v>
      </c>
      <c r="K147" s="19"/>
      <c r="M147" s="2">
        <v>0</v>
      </c>
      <c r="N147" s="2">
        <v>0</v>
      </c>
      <c r="O147" s="2">
        <v>0</v>
      </c>
    </row>
    <row r="148" spans="1:15" x14ac:dyDescent="0.25">
      <c r="A148" s="19"/>
      <c r="B148" s="19"/>
      <c r="C148" s="19"/>
      <c r="D148" s="19"/>
      <c r="E148" s="19"/>
      <c r="F148" s="19"/>
      <c r="G148" s="1">
        <v>20</v>
      </c>
      <c r="H148" s="2">
        <v>0</v>
      </c>
      <c r="I148" s="2">
        <v>0</v>
      </c>
      <c r="J148" s="2">
        <v>0</v>
      </c>
      <c r="K148" s="19"/>
      <c r="M148" s="2">
        <v>0</v>
      </c>
      <c r="N148" s="2">
        <v>0</v>
      </c>
      <c r="O148" s="2">
        <v>0</v>
      </c>
    </row>
    <row r="149" spans="1:15" x14ac:dyDescent="0.25">
      <c r="A149" s="3">
        <v>20500</v>
      </c>
    </row>
    <row r="150" spans="1:15" x14ac:dyDescent="0.25">
      <c r="A150" s="1" t="s">
        <v>19</v>
      </c>
      <c r="B150" s="1" t="s">
        <v>20</v>
      </c>
      <c r="C150" s="1" t="s">
        <v>21</v>
      </c>
      <c r="D150" s="1" t="s">
        <v>22</v>
      </c>
      <c r="E150" s="1" t="s">
        <v>23</v>
      </c>
      <c r="F150" s="1" t="s">
        <v>24</v>
      </c>
      <c r="G150" s="1" t="s">
        <v>25</v>
      </c>
      <c r="H150" s="1">
        <v>1</v>
      </c>
      <c r="I150" s="1">
        <v>2</v>
      </c>
      <c r="J150" s="1">
        <v>3</v>
      </c>
      <c r="K150" s="19"/>
      <c r="L150" s="1" t="s">
        <v>26</v>
      </c>
      <c r="M150" s="1">
        <v>1</v>
      </c>
      <c r="N150" s="1">
        <v>2</v>
      </c>
      <c r="O150" s="1">
        <v>3</v>
      </c>
    </row>
    <row r="151" spans="1:15" x14ac:dyDescent="0.25">
      <c r="A151" s="19">
        <v>71066366.351997718</v>
      </c>
      <c r="B151" s="19">
        <v>1500000</v>
      </c>
      <c r="C151" s="19">
        <v>47995363.899999999</v>
      </c>
      <c r="D151" s="19">
        <v>1497367.8148777201</v>
      </c>
      <c r="E151" s="19">
        <v>5631862.2211199952</v>
      </c>
      <c r="F151" s="19">
        <v>14441772.415999999</v>
      </c>
      <c r="G151" s="13">
        <v>1</v>
      </c>
      <c r="H151" s="14">
        <v>0</v>
      </c>
      <c r="I151" s="14">
        <v>0</v>
      </c>
      <c r="J151" s="14">
        <v>1</v>
      </c>
      <c r="K151" s="19"/>
      <c r="M151" s="2">
        <v>4892</v>
      </c>
      <c r="N151" s="2">
        <v>865</v>
      </c>
      <c r="O151" s="2">
        <v>462</v>
      </c>
    </row>
    <row r="152" spans="1:15" x14ac:dyDescent="0.25">
      <c r="A152" s="19" t="s">
        <v>32</v>
      </c>
      <c r="B152" s="19"/>
      <c r="C152" s="19"/>
      <c r="D152" s="19"/>
      <c r="E152" s="19"/>
      <c r="F152" s="19"/>
      <c r="G152" s="1">
        <v>2</v>
      </c>
      <c r="H152" s="2">
        <v>0</v>
      </c>
      <c r="I152" s="2">
        <v>0</v>
      </c>
      <c r="J152" s="2">
        <v>0</v>
      </c>
      <c r="K152" s="19"/>
      <c r="M152" s="2">
        <v>0</v>
      </c>
      <c r="N152" s="2">
        <v>0</v>
      </c>
      <c r="O152" s="2">
        <v>0</v>
      </c>
    </row>
    <row r="153" spans="1:15" x14ac:dyDescent="0.25">
      <c r="A153" s="19"/>
      <c r="B153" s="19"/>
      <c r="C153" s="19"/>
      <c r="D153" s="19"/>
      <c r="E153" s="19"/>
      <c r="F153" s="19"/>
      <c r="G153" s="1">
        <v>3</v>
      </c>
      <c r="H153" s="2">
        <v>0</v>
      </c>
      <c r="I153" s="2">
        <v>0</v>
      </c>
      <c r="J153" s="2">
        <v>0</v>
      </c>
      <c r="K153" s="19"/>
      <c r="M153" s="2">
        <v>0</v>
      </c>
      <c r="N153" s="2">
        <v>0</v>
      </c>
      <c r="O153" s="2">
        <v>0</v>
      </c>
    </row>
    <row r="154" spans="1:15" x14ac:dyDescent="0.25">
      <c r="A154" s="19"/>
      <c r="B154" s="19"/>
      <c r="C154" s="19"/>
      <c r="D154" s="19"/>
      <c r="E154" s="19"/>
      <c r="F154" s="19"/>
      <c r="G154" s="1">
        <v>4</v>
      </c>
      <c r="H154" s="2">
        <v>0</v>
      </c>
      <c r="I154" s="2">
        <v>0</v>
      </c>
      <c r="J154" s="2">
        <v>0</v>
      </c>
      <c r="K154" s="19"/>
      <c r="M154" s="2">
        <v>0</v>
      </c>
      <c r="N154" s="2">
        <v>0</v>
      </c>
      <c r="O154" s="2">
        <v>0</v>
      </c>
    </row>
    <row r="155" spans="1:15" x14ac:dyDescent="0.25">
      <c r="A155" s="19"/>
      <c r="B155" s="19"/>
      <c r="C155" s="19"/>
      <c r="D155" s="19"/>
      <c r="E155" s="19"/>
      <c r="F155" s="19"/>
      <c r="G155" s="1">
        <v>5</v>
      </c>
      <c r="H155" s="2">
        <v>0</v>
      </c>
      <c r="I155" s="2">
        <v>0</v>
      </c>
      <c r="J155" s="2">
        <v>0</v>
      </c>
      <c r="K155" s="19"/>
      <c r="M155" s="2">
        <v>0</v>
      </c>
      <c r="N155" s="2">
        <v>0</v>
      </c>
      <c r="O155" s="2">
        <v>0</v>
      </c>
    </row>
    <row r="156" spans="1:15" x14ac:dyDescent="0.25">
      <c r="A156" s="19"/>
      <c r="B156" s="19"/>
      <c r="C156" s="19"/>
      <c r="D156" s="19"/>
      <c r="E156" s="19"/>
      <c r="F156" s="19"/>
      <c r="G156" s="1">
        <v>6</v>
      </c>
      <c r="H156" s="2">
        <v>0</v>
      </c>
      <c r="I156" s="2">
        <v>0</v>
      </c>
      <c r="J156" s="2">
        <v>1</v>
      </c>
      <c r="K156" s="19"/>
      <c r="M156" s="2">
        <v>4984</v>
      </c>
      <c r="N156" s="2">
        <v>707</v>
      </c>
      <c r="O156" s="2">
        <v>344</v>
      </c>
    </row>
    <row r="157" spans="1:15" x14ac:dyDescent="0.25">
      <c r="A157" s="19"/>
      <c r="B157" s="19"/>
      <c r="C157" s="19"/>
      <c r="D157" s="19"/>
      <c r="E157" s="19"/>
      <c r="F157" s="19"/>
      <c r="G157" s="1">
        <v>7</v>
      </c>
      <c r="H157" s="2">
        <v>0</v>
      </c>
      <c r="I157" s="2">
        <v>0</v>
      </c>
      <c r="J157" s="2">
        <v>0</v>
      </c>
      <c r="K157" s="19"/>
      <c r="M157" s="2">
        <v>0</v>
      </c>
      <c r="N157" s="2">
        <v>0</v>
      </c>
      <c r="O157" s="2">
        <v>0</v>
      </c>
    </row>
    <row r="158" spans="1:15" x14ac:dyDescent="0.25">
      <c r="A158" s="19"/>
      <c r="B158" s="19"/>
      <c r="C158" s="19"/>
      <c r="D158" s="19"/>
      <c r="E158" s="19"/>
      <c r="F158" s="19"/>
      <c r="G158" s="1">
        <v>8</v>
      </c>
      <c r="H158" s="2">
        <v>0</v>
      </c>
      <c r="I158" s="2">
        <v>0</v>
      </c>
      <c r="J158" s="2">
        <v>1</v>
      </c>
      <c r="K158" s="19"/>
      <c r="M158" s="2">
        <v>4068</v>
      </c>
      <c r="N158" s="2">
        <v>2287</v>
      </c>
      <c r="O158" s="2">
        <v>1027</v>
      </c>
    </row>
    <row r="159" spans="1:15" x14ac:dyDescent="0.25">
      <c r="A159" s="19"/>
      <c r="B159" s="19"/>
      <c r="C159" s="19"/>
      <c r="D159" s="19"/>
      <c r="E159" s="19"/>
      <c r="F159" s="19"/>
      <c r="G159" s="1">
        <v>9</v>
      </c>
      <c r="H159" s="2">
        <v>0</v>
      </c>
      <c r="I159" s="2">
        <v>0</v>
      </c>
      <c r="J159" s="2">
        <v>1</v>
      </c>
      <c r="K159" s="19"/>
      <c r="M159" s="2">
        <v>4585</v>
      </c>
      <c r="N159" s="2">
        <v>1393</v>
      </c>
      <c r="O159" s="2">
        <v>779</v>
      </c>
    </row>
    <row r="160" spans="1:15" x14ac:dyDescent="0.25">
      <c r="A160" s="19"/>
      <c r="B160" s="19"/>
      <c r="C160" s="19"/>
      <c r="D160" s="19"/>
      <c r="E160" s="19"/>
      <c r="F160" s="19"/>
      <c r="G160" s="1">
        <v>10</v>
      </c>
      <c r="H160" s="2">
        <v>0</v>
      </c>
      <c r="I160" s="2">
        <v>0</v>
      </c>
      <c r="J160" s="2">
        <v>0</v>
      </c>
      <c r="K160" s="19"/>
      <c r="M160" s="2">
        <v>0</v>
      </c>
      <c r="N160" s="2">
        <v>0</v>
      </c>
      <c r="O160" s="2">
        <v>0</v>
      </c>
    </row>
    <row r="161" spans="1:15" x14ac:dyDescent="0.25">
      <c r="A161" s="19"/>
      <c r="B161" s="19"/>
      <c r="C161" s="19"/>
      <c r="D161" s="19"/>
      <c r="E161" s="19"/>
      <c r="F161" s="19"/>
      <c r="G161" s="1">
        <v>11</v>
      </c>
      <c r="H161" s="2">
        <v>0</v>
      </c>
      <c r="I161" s="2">
        <v>0</v>
      </c>
      <c r="J161" s="2">
        <v>0</v>
      </c>
      <c r="K161" s="19"/>
      <c r="M161" s="2">
        <v>0</v>
      </c>
      <c r="N161" s="2">
        <v>0</v>
      </c>
      <c r="O161" s="2">
        <v>0</v>
      </c>
    </row>
    <row r="162" spans="1:15" x14ac:dyDescent="0.25">
      <c r="A162" s="19"/>
      <c r="B162" s="19"/>
      <c r="C162" s="19"/>
      <c r="D162" s="19"/>
      <c r="E162" s="19"/>
      <c r="F162" s="19"/>
      <c r="G162" s="1">
        <v>12</v>
      </c>
      <c r="H162" s="2">
        <v>0</v>
      </c>
      <c r="I162" s="2">
        <v>0</v>
      </c>
      <c r="J162" s="2">
        <v>0</v>
      </c>
      <c r="K162" s="19"/>
      <c r="M162" s="2">
        <v>0</v>
      </c>
      <c r="N162" s="2">
        <v>0</v>
      </c>
      <c r="O162" s="2">
        <v>0</v>
      </c>
    </row>
    <row r="163" spans="1:15" x14ac:dyDescent="0.25">
      <c r="A163" s="19"/>
      <c r="B163" s="19"/>
      <c r="C163" s="19"/>
      <c r="D163" s="19"/>
      <c r="E163" s="19"/>
      <c r="F163" s="19"/>
      <c r="G163" s="1">
        <v>13</v>
      </c>
      <c r="H163" s="2">
        <v>0</v>
      </c>
      <c r="I163" s="2">
        <v>0</v>
      </c>
      <c r="J163" s="2">
        <v>0</v>
      </c>
      <c r="K163" s="19"/>
      <c r="M163" s="2">
        <v>0</v>
      </c>
      <c r="N163" s="2">
        <v>0</v>
      </c>
      <c r="O163" s="2">
        <v>0</v>
      </c>
    </row>
    <row r="164" spans="1:15" x14ac:dyDescent="0.25">
      <c r="A164" s="19"/>
      <c r="B164" s="19"/>
      <c r="C164" s="19"/>
      <c r="D164" s="19"/>
      <c r="E164" s="19"/>
      <c r="F164" s="19"/>
      <c r="G164" s="1">
        <v>14</v>
      </c>
      <c r="H164" s="2">
        <v>0</v>
      </c>
      <c r="I164" s="2">
        <v>0</v>
      </c>
      <c r="J164" s="2">
        <v>0</v>
      </c>
      <c r="K164" s="19"/>
      <c r="M164" s="2">
        <v>0</v>
      </c>
      <c r="N164" s="2">
        <v>0</v>
      </c>
      <c r="O164" s="2">
        <v>0</v>
      </c>
    </row>
    <row r="165" spans="1:15" x14ac:dyDescent="0.25">
      <c r="A165" s="19"/>
      <c r="B165" s="19"/>
      <c r="C165" s="19"/>
      <c r="D165" s="19"/>
      <c r="E165" s="19"/>
      <c r="F165" s="19"/>
      <c r="G165" s="1">
        <v>15</v>
      </c>
      <c r="H165" s="2">
        <v>0</v>
      </c>
      <c r="I165" s="2">
        <v>0</v>
      </c>
      <c r="J165" s="2">
        <v>0</v>
      </c>
      <c r="K165" s="19"/>
      <c r="M165" s="2">
        <v>0</v>
      </c>
      <c r="N165" s="2">
        <v>0</v>
      </c>
      <c r="O165" s="2">
        <v>0</v>
      </c>
    </row>
    <row r="166" spans="1:15" x14ac:dyDescent="0.25">
      <c r="A166" s="19"/>
      <c r="B166" s="19"/>
      <c r="C166" s="19"/>
      <c r="D166" s="19"/>
      <c r="E166" s="19"/>
      <c r="F166" s="19"/>
      <c r="G166" s="1">
        <v>16</v>
      </c>
      <c r="H166" s="2">
        <v>0</v>
      </c>
      <c r="I166" s="2">
        <v>0</v>
      </c>
      <c r="J166" s="2">
        <v>0</v>
      </c>
      <c r="K166" s="19"/>
      <c r="M166" s="2">
        <v>0</v>
      </c>
      <c r="N166" s="2">
        <v>0</v>
      </c>
      <c r="O166" s="2">
        <v>0</v>
      </c>
    </row>
    <row r="167" spans="1:15" x14ac:dyDescent="0.25">
      <c r="A167" s="19"/>
      <c r="B167" s="19"/>
      <c r="C167" s="19"/>
      <c r="D167" s="19"/>
      <c r="E167" s="19"/>
      <c r="F167" s="19"/>
      <c r="G167" s="1">
        <v>17</v>
      </c>
      <c r="H167" s="2">
        <v>0</v>
      </c>
      <c r="I167" s="2">
        <v>0</v>
      </c>
      <c r="J167" s="2">
        <v>0</v>
      </c>
      <c r="K167" s="19"/>
      <c r="M167" s="2">
        <v>0</v>
      </c>
      <c r="N167" s="2">
        <v>0</v>
      </c>
      <c r="O167" s="2">
        <v>0</v>
      </c>
    </row>
    <row r="168" spans="1:15" x14ac:dyDescent="0.25">
      <c r="A168" s="19"/>
      <c r="B168" s="19"/>
      <c r="C168" s="19"/>
      <c r="D168" s="19"/>
      <c r="E168" s="19"/>
      <c r="F168" s="19"/>
      <c r="G168" s="1">
        <v>18</v>
      </c>
      <c r="H168" s="2">
        <v>0</v>
      </c>
      <c r="I168" s="2">
        <v>0</v>
      </c>
      <c r="J168" s="2">
        <v>1</v>
      </c>
      <c r="K168" s="19"/>
      <c r="M168" s="2">
        <v>4978</v>
      </c>
      <c r="N168" s="2">
        <v>717</v>
      </c>
      <c r="O168" s="2">
        <v>373</v>
      </c>
    </row>
    <row r="169" spans="1:15" x14ac:dyDescent="0.25">
      <c r="A169" s="19"/>
      <c r="B169" s="19"/>
      <c r="C169" s="19"/>
      <c r="D169" s="19"/>
      <c r="E169" s="19"/>
      <c r="F169" s="19"/>
      <c r="G169" s="1">
        <v>19</v>
      </c>
      <c r="H169" s="2">
        <v>0</v>
      </c>
      <c r="I169" s="2">
        <v>0</v>
      </c>
      <c r="J169" s="2">
        <v>0</v>
      </c>
      <c r="K169" s="19"/>
      <c r="M169" s="2">
        <v>0</v>
      </c>
      <c r="N169" s="2">
        <v>0</v>
      </c>
      <c r="O169" s="2">
        <v>0</v>
      </c>
    </row>
    <row r="170" spans="1:15" x14ac:dyDescent="0.25">
      <c r="A170" s="19"/>
      <c r="B170" s="19"/>
      <c r="C170" s="19"/>
      <c r="D170" s="19"/>
      <c r="E170" s="19"/>
      <c r="F170" s="19"/>
      <c r="G170" s="1">
        <v>20</v>
      </c>
      <c r="H170" s="2">
        <v>0</v>
      </c>
      <c r="I170" s="2">
        <v>0</v>
      </c>
      <c r="J170" s="2">
        <v>0</v>
      </c>
      <c r="K170" s="19"/>
      <c r="M170" s="2">
        <v>0</v>
      </c>
      <c r="N170" s="2">
        <v>0</v>
      </c>
      <c r="O170" s="2">
        <v>0</v>
      </c>
    </row>
    <row r="172" spans="1:15" x14ac:dyDescent="0.25">
      <c r="A172" s="3">
        <v>60100</v>
      </c>
    </row>
    <row r="173" spans="1:15" x14ac:dyDescent="0.25">
      <c r="A173" s="1" t="s">
        <v>19</v>
      </c>
      <c r="B173" s="1" t="s">
        <v>20</v>
      </c>
      <c r="C173" s="1" t="s">
        <v>21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>
        <v>1</v>
      </c>
      <c r="I173" s="1">
        <v>2</v>
      </c>
      <c r="J173" s="1">
        <v>3</v>
      </c>
      <c r="K173" s="19"/>
      <c r="L173" s="1" t="s">
        <v>26</v>
      </c>
      <c r="M173" s="1">
        <v>1</v>
      </c>
      <c r="N173" s="1">
        <v>2</v>
      </c>
      <c r="O173" s="1">
        <v>3</v>
      </c>
    </row>
    <row r="174" spans="1:15" x14ac:dyDescent="0.25">
      <c r="A174" s="19">
        <v>170974776.54004881</v>
      </c>
      <c r="B174" s="19">
        <v>3300000</v>
      </c>
      <c r="C174" s="19">
        <v>108125552.5</v>
      </c>
      <c r="D174" s="19">
        <v>3475660.7862487999</v>
      </c>
      <c r="E174" s="19">
        <v>14095335.8838</v>
      </c>
      <c r="F174" s="19">
        <v>41978227.369999997</v>
      </c>
      <c r="G174" s="13">
        <v>1</v>
      </c>
      <c r="H174" s="14">
        <v>0</v>
      </c>
      <c r="I174" s="14">
        <v>0</v>
      </c>
      <c r="J174" s="14">
        <v>0</v>
      </c>
      <c r="K174" s="19"/>
      <c r="M174" s="2">
        <v>0</v>
      </c>
      <c r="N174" s="2">
        <v>0</v>
      </c>
      <c r="O174" s="2">
        <v>0</v>
      </c>
    </row>
    <row r="175" spans="1:15" x14ac:dyDescent="0.25">
      <c r="A175" s="19" t="s">
        <v>33</v>
      </c>
      <c r="B175" s="19"/>
      <c r="C175" s="19"/>
      <c r="D175" s="19"/>
      <c r="E175" s="19"/>
      <c r="F175" s="19"/>
      <c r="G175" s="1">
        <v>2</v>
      </c>
      <c r="H175" s="2">
        <v>0</v>
      </c>
      <c r="I175" s="2">
        <v>0</v>
      </c>
      <c r="J175" s="2">
        <v>0</v>
      </c>
      <c r="K175" s="19"/>
      <c r="M175" s="2">
        <v>0</v>
      </c>
      <c r="N175" s="2">
        <v>0</v>
      </c>
      <c r="O175" s="2">
        <v>0</v>
      </c>
    </row>
    <row r="176" spans="1:15" x14ac:dyDescent="0.25">
      <c r="A176" s="19"/>
      <c r="B176" s="19"/>
      <c r="C176" s="19"/>
      <c r="D176" s="19"/>
      <c r="E176" s="19"/>
      <c r="F176" s="19"/>
      <c r="G176" s="1">
        <v>3</v>
      </c>
      <c r="H176" s="2">
        <v>0</v>
      </c>
      <c r="I176" s="2">
        <v>0</v>
      </c>
      <c r="J176" s="2">
        <v>0</v>
      </c>
      <c r="K176" s="19"/>
      <c r="M176" s="2">
        <v>0</v>
      </c>
      <c r="N176" s="2">
        <v>0</v>
      </c>
      <c r="O176" s="2">
        <v>0</v>
      </c>
    </row>
    <row r="177" spans="1:15" x14ac:dyDescent="0.25">
      <c r="A177" s="19"/>
      <c r="B177" s="19"/>
      <c r="C177" s="19"/>
      <c r="D177" s="19"/>
      <c r="E177" s="19"/>
      <c r="F177" s="19"/>
      <c r="G177" s="1">
        <v>4</v>
      </c>
      <c r="H177" s="2">
        <v>0</v>
      </c>
      <c r="I177" s="2">
        <v>0</v>
      </c>
      <c r="J177" s="2">
        <v>1</v>
      </c>
      <c r="K177" s="19"/>
      <c r="M177" s="2">
        <v>5001</v>
      </c>
      <c r="N177" s="2">
        <v>677</v>
      </c>
      <c r="O177" s="2">
        <v>380</v>
      </c>
    </row>
    <row r="178" spans="1:15" x14ac:dyDescent="0.25">
      <c r="A178" s="19"/>
      <c r="B178" s="19"/>
      <c r="C178" s="19"/>
      <c r="D178" s="19"/>
      <c r="E178" s="19"/>
      <c r="F178" s="19"/>
      <c r="G178" s="1">
        <v>5</v>
      </c>
      <c r="H178" s="2">
        <v>0</v>
      </c>
      <c r="I178" s="2">
        <v>0</v>
      </c>
      <c r="J178" s="2">
        <v>0</v>
      </c>
      <c r="K178" s="19"/>
      <c r="M178" s="2">
        <v>0</v>
      </c>
      <c r="N178" s="2">
        <v>0</v>
      </c>
      <c r="O178" s="2">
        <v>0</v>
      </c>
    </row>
    <row r="179" spans="1:15" x14ac:dyDescent="0.25">
      <c r="A179" s="19"/>
      <c r="B179" s="19"/>
      <c r="C179" s="19"/>
      <c r="D179" s="19"/>
      <c r="E179" s="19"/>
      <c r="F179" s="19"/>
      <c r="G179" s="1">
        <v>6</v>
      </c>
      <c r="H179" s="2">
        <v>0</v>
      </c>
      <c r="I179" s="2">
        <v>0</v>
      </c>
      <c r="J179" s="2">
        <v>1</v>
      </c>
      <c r="K179" s="19"/>
      <c r="M179" s="2">
        <v>4418</v>
      </c>
      <c r="N179" s="2">
        <v>1680</v>
      </c>
      <c r="O179" s="2">
        <v>790</v>
      </c>
    </row>
    <row r="180" spans="1:15" x14ac:dyDescent="0.25">
      <c r="A180" s="19"/>
      <c r="B180" s="19"/>
      <c r="C180" s="19"/>
      <c r="D180" s="19"/>
      <c r="E180" s="19"/>
      <c r="F180" s="19"/>
      <c r="G180" s="1">
        <v>7</v>
      </c>
      <c r="H180" s="2">
        <v>0</v>
      </c>
      <c r="I180" s="2">
        <v>0</v>
      </c>
      <c r="J180" s="2">
        <v>0</v>
      </c>
      <c r="K180" s="19"/>
      <c r="M180" s="2">
        <v>0</v>
      </c>
      <c r="N180" s="2">
        <v>0</v>
      </c>
      <c r="O180" s="2">
        <v>0</v>
      </c>
    </row>
    <row r="181" spans="1:15" x14ac:dyDescent="0.25">
      <c r="A181" s="19"/>
      <c r="B181" s="19"/>
      <c r="C181" s="19"/>
      <c r="D181" s="19"/>
      <c r="E181" s="19"/>
      <c r="F181" s="19"/>
      <c r="G181" s="1">
        <v>8</v>
      </c>
      <c r="H181" s="2">
        <v>0</v>
      </c>
      <c r="I181" s="2">
        <v>0</v>
      </c>
      <c r="J181" s="2">
        <v>1</v>
      </c>
      <c r="K181" s="19"/>
      <c r="M181" s="2">
        <v>4704</v>
      </c>
      <c r="N181" s="2">
        <v>1190</v>
      </c>
      <c r="O181" s="2">
        <v>550</v>
      </c>
    </row>
    <row r="182" spans="1:15" x14ac:dyDescent="0.25">
      <c r="A182" s="19"/>
      <c r="B182" s="19"/>
      <c r="C182" s="19"/>
      <c r="D182" s="19"/>
      <c r="E182" s="19"/>
      <c r="F182" s="19"/>
      <c r="G182" s="1">
        <v>9</v>
      </c>
      <c r="H182" s="2">
        <v>0</v>
      </c>
      <c r="I182" s="2">
        <v>0</v>
      </c>
      <c r="J182" s="2">
        <v>0</v>
      </c>
      <c r="K182" s="19"/>
      <c r="M182" s="2">
        <v>0</v>
      </c>
      <c r="N182" s="2">
        <v>0</v>
      </c>
      <c r="O182" s="2">
        <v>0</v>
      </c>
    </row>
    <row r="183" spans="1:15" x14ac:dyDescent="0.25">
      <c r="A183" s="19"/>
      <c r="B183" s="19"/>
      <c r="C183" s="19"/>
      <c r="D183" s="19"/>
      <c r="E183" s="19"/>
      <c r="F183" s="19"/>
      <c r="G183" s="1">
        <v>10</v>
      </c>
      <c r="H183" s="2">
        <v>0</v>
      </c>
      <c r="I183" s="2">
        <v>0</v>
      </c>
      <c r="J183" s="2">
        <v>0</v>
      </c>
      <c r="K183" s="19"/>
      <c r="M183" s="2">
        <v>0</v>
      </c>
      <c r="N183" s="2">
        <v>0</v>
      </c>
      <c r="O183" s="2">
        <v>0</v>
      </c>
    </row>
    <row r="184" spans="1:15" x14ac:dyDescent="0.25">
      <c r="A184" s="19"/>
      <c r="B184" s="19"/>
      <c r="C184" s="19"/>
      <c r="D184" s="19"/>
      <c r="E184" s="19"/>
      <c r="F184" s="19"/>
      <c r="G184" s="1">
        <v>11</v>
      </c>
      <c r="H184" s="2">
        <v>0</v>
      </c>
      <c r="I184" s="2">
        <v>0</v>
      </c>
      <c r="J184" s="2">
        <v>0</v>
      </c>
      <c r="K184" s="19"/>
      <c r="M184" s="2">
        <v>0</v>
      </c>
      <c r="N184" s="2">
        <v>0</v>
      </c>
      <c r="O184" s="2">
        <v>0</v>
      </c>
    </row>
    <row r="185" spans="1:15" x14ac:dyDescent="0.25">
      <c r="A185" s="19"/>
      <c r="B185" s="19"/>
      <c r="C185" s="19"/>
      <c r="D185" s="19"/>
      <c r="E185" s="19"/>
      <c r="F185" s="19"/>
      <c r="G185" s="1">
        <v>12</v>
      </c>
      <c r="H185" s="2">
        <v>0</v>
      </c>
      <c r="I185" s="2">
        <v>0</v>
      </c>
      <c r="J185" s="2">
        <v>0</v>
      </c>
      <c r="K185" s="19"/>
      <c r="M185" s="2">
        <v>0</v>
      </c>
      <c r="N185" s="2">
        <v>0</v>
      </c>
      <c r="O185" s="2">
        <v>0</v>
      </c>
    </row>
    <row r="186" spans="1:15" x14ac:dyDescent="0.25">
      <c r="A186" s="19"/>
      <c r="B186" s="19"/>
      <c r="C186" s="19"/>
      <c r="D186" s="19"/>
      <c r="E186" s="19"/>
      <c r="F186" s="19"/>
      <c r="G186" s="1">
        <v>13</v>
      </c>
      <c r="H186" s="2">
        <v>0</v>
      </c>
      <c r="I186" s="2">
        <v>0</v>
      </c>
      <c r="J186" s="2">
        <v>0</v>
      </c>
      <c r="K186" s="19"/>
      <c r="M186" s="2">
        <v>0</v>
      </c>
      <c r="N186" s="2">
        <v>0</v>
      </c>
      <c r="O186" s="2">
        <v>0</v>
      </c>
    </row>
    <row r="187" spans="1:15" x14ac:dyDescent="0.25">
      <c r="A187" s="19"/>
      <c r="B187" s="19"/>
      <c r="C187" s="19"/>
      <c r="D187" s="19"/>
      <c r="E187" s="19"/>
      <c r="F187" s="19"/>
      <c r="G187" s="1">
        <v>14</v>
      </c>
      <c r="H187" s="2">
        <v>0</v>
      </c>
      <c r="I187" s="2">
        <v>0</v>
      </c>
      <c r="J187" s="2">
        <v>0</v>
      </c>
      <c r="K187" s="19"/>
      <c r="M187" s="2">
        <v>0</v>
      </c>
      <c r="N187" s="2">
        <v>0</v>
      </c>
      <c r="O187" s="2">
        <v>0</v>
      </c>
    </row>
    <row r="188" spans="1:15" x14ac:dyDescent="0.25">
      <c r="A188" s="19"/>
      <c r="B188" s="19"/>
      <c r="C188" s="19"/>
      <c r="D188" s="19"/>
      <c r="E188" s="19"/>
      <c r="F188" s="19"/>
      <c r="G188" s="1">
        <v>15</v>
      </c>
      <c r="H188" s="2">
        <v>0</v>
      </c>
      <c r="I188" s="2">
        <v>0</v>
      </c>
      <c r="J188" s="2">
        <v>0</v>
      </c>
      <c r="K188" s="19"/>
      <c r="M188" s="2">
        <v>0</v>
      </c>
      <c r="N188" s="2">
        <v>0</v>
      </c>
      <c r="O188" s="2">
        <v>0</v>
      </c>
    </row>
    <row r="189" spans="1:15" x14ac:dyDescent="0.25">
      <c r="A189" s="19"/>
      <c r="B189" s="19"/>
      <c r="C189" s="19"/>
      <c r="D189" s="19"/>
      <c r="E189" s="19"/>
      <c r="F189" s="19"/>
      <c r="G189" s="1">
        <v>16</v>
      </c>
      <c r="H189" s="2">
        <v>0</v>
      </c>
      <c r="I189" s="2">
        <v>0</v>
      </c>
      <c r="J189" s="2">
        <v>0</v>
      </c>
      <c r="K189" s="19"/>
      <c r="M189" s="2">
        <v>0</v>
      </c>
      <c r="N189" s="2">
        <v>0</v>
      </c>
      <c r="O189" s="2">
        <v>0</v>
      </c>
    </row>
    <row r="190" spans="1:15" x14ac:dyDescent="0.25">
      <c r="A190" s="19"/>
      <c r="B190" s="19"/>
      <c r="C190" s="19"/>
      <c r="D190" s="19"/>
      <c r="E190" s="19"/>
      <c r="F190" s="19"/>
      <c r="G190" s="1">
        <v>17</v>
      </c>
      <c r="H190" s="2">
        <v>0</v>
      </c>
      <c r="I190" s="2">
        <v>0</v>
      </c>
      <c r="J190" s="2">
        <v>0</v>
      </c>
      <c r="K190" s="19"/>
      <c r="M190" s="2">
        <v>0</v>
      </c>
      <c r="N190" s="2">
        <v>0</v>
      </c>
      <c r="O190" s="2">
        <v>0</v>
      </c>
    </row>
    <row r="191" spans="1:15" x14ac:dyDescent="0.25">
      <c r="A191" s="19"/>
      <c r="B191" s="19"/>
      <c r="C191" s="19"/>
      <c r="D191" s="19"/>
      <c r="E191" s="19"/>
      <c r="F191" s="19"/>
      <c r="G191" s="1">
        <v>18</v>
      </c>
      <c r="H191" s="2">
        <v>0</v>
      </c>
      <c r="I191" s="2">
        <v>0</v>
      </c>
      <c r="J191" s="2">
        <v>1</v>
      </c>
      <c r="K191" s="19"/>
      <c r="M191" s="2">
        <v>4594</v>
      </c>
      <c r="N191" s="2">
        <v>1378</v>
      </c>
      <c r="O191" s="2">
        <v>683</v>
      </c>
    </row>
    <row r="192" spans="1:15" x14ac:dyDescent="0.25">
      <c r="A192" s="19"/>
      <c r="B192" s="19"/>
      <c r="C192" s="19"/>
      <c r="D192" s="19"/>
      <c r="E192" s="19"/>
      <c r="F192" s="19"/>
      <c r="G192" s="1">
        <v>19</v>
      </c>
      <c r="H192" s="2">
        <v>0</v>
      </c>
      <c r="I192" s="2">
        <v>0</v>
      </c>
      <c r="J192" s="2">
        <v>0</v>
      </c>
      <c r="K192" s="19"/>
      <c r="M192" s="2">
        <v>0</v>
      </c>
      <c r="N192" s="2">
        <v>0</v>
      </c>
      <c r="O192" s="2">
        <v>0</v>
      </c>
    </row>
    <row r="193" spans="1:15" x14ac:dyDescent="0.25">
      <c r="A193" s="19"/>
      <c r="B193" s="19"/>
      <c r="C193" s="19"/>
      <c r="D193" s="19"/>
      <c r="E193" s="19"/>
      <c r="F193" s="19"/>
      <c r="G193" s="1">
        <v>20</v>
      </c>
      <c r="H193" s="2">
        <v>0</v>
      </c>
      <c r="I193" s="2">
        <v>0</v>
      </c>
      <c r="J193" s="2">
        <v>0</v>
      </c>
      <c r="K193" s="19"/>
      <c r="M193" s="2">
        <v>0</v>
      </c>
      <c r="N193" s="2">
        <v>0</v>
      </c>
      <c r="O193" s="2">
        <v>0</v>
      </c>
    </row>
    <row r="194" spans="1:15" x14ac:dyDescent="0.25">
      <c r="G194" s="1">
        <v>21</v>
      </c>
      <c r="H194" s="2">
        <v>0</v>
      </c>
      <c r="I194" s="2">
        <v>0</v>
      </c>
      <c r="J194" s="2">
        <v>1</v>
      </c>
      <c r="K194" s="19"/>
      <c r="L194" s="19"/>
      <c r="M194" s="2">
        <v>4784</v>
      </c>
      <c r="N194" s="2">
        <v>1050</v>
      </c>
      <c r="O194" s="2">
        <v>564</v>
      </c>
    </row>
    <row r="195" spans="1:15" x14ac:dyDescent="0.25">
      <c r="G195" s="1">
        <v>22</v>
      </c>
      <c r="H195" s="2">
        <v>0</v>
      </c>
      <c r="I195" s="2">
        <v>0</v>
      </c>
      <c r="J195" s="2">
        <v>0</v>
      </c>
      <c r="K195" s="19"/>
      <c r="L195" s="19"/>
      <c r="M195" s="2">
        <v>0</v>
      </c>
      <c r="N195" s="2">
        <v>0</v>
      </c>
      <c r="O195" s="2">
        <v>0</v>
      </c>
    </row>
    <row r="196" spans="1:15" x14ac:dyDescent="0.25">
      <c r="G196" s="1">
        <v>23</v>
      </c>
      <c r="H196" s="2">
        <v>0</v>
      </c>
      <c r="I196" s="2">
        <v>0</v>
      </c>
      <c r="J196" s="2">
        <v>0</v>
      </c>
      <c r="K196" s="19"/>
      <c r="L196" s="19"/>
      <c r="M196" s="2">
        <v>0</v>
      </c>
      <c r="N196" s="2">
        <v>0</v>
      </c>
      <c r="O196" s="2">
        <v>0</v>
      </c>
    </row>
    <row r="197" spans="1:15" x14ac:dyDescent="0.25">
      <c r="G197" s="1">
        <v>24</v>
      </c>
      <c r="H197" s="2">
        <v>0</v>
      </c>
      <c r="I197" s="2">
        <v>0</v>
      </c>
      <c r="J197" s="2">
        <v>0</v>
      </c>
      <c r="K197" s="19"/>
      <c r="L197" s="19"/>
      <c r="M197" s="2">
        <v>0</v>
      </c>
      <c r="N197" s="2">
        <v>0</v>
      </c>
      <c r="O197" s="2">
        <v>0</v>
      </c>
    </row>
    <row r="198" spans="1:15" x14ac:dyDescent="0.25">
      <c r="G198" s="1">
        <v>25</v>
      </c>
      <c r="H198" s="2">
        <v>0</v>
      </c>
      <c r="I198" s="2">
        <v>0</v>
      </c>
      <c r="J198" s="2">
        <v>0</v>
      </c>
      <c r="K198" s="19"/>
      <c r="L198" s="19"/>
      <c r="M198" s="2">
        <v>0</v>
      </c>
      <c r="N198" s="2">
        <v>0</v>
      </c>
      <c r="O198" s="2">
        <v>0</v>
      </c>
    </row>
    <row r="199" spans="1:15" x14ac:dyDescent="0.25">
      <c r="G199" s="1">
        <v>26</v>
      </c>
      <c r="H199" s="2">
        <v>0</v>
      </c>
      <c r="I199" s="2">
        <v>0</v>
      </c>
      <c r="J199" s="2">
        <v>0</v>
      </c>
      <c r="K199" s="19"/>
      <c r="L199" s="19"/>
      <c r="M199" s="2">
        <v>0</v>
      </c>
      <c r="N199" s="2">
        <v>0</v>
      </c>
      <c r="O199" s="2">
        <v>0</v>
      </c>
    </row>
    <row r="200" spans="1:15" x14ac:dyDescent="0.25">
      <c r="G200" s="1">
        <v>27</v>
      </c>
      <c r="H200" s="2">
        <v>0</v>
      </c>
      <c r="I200" s="2">
        <v>0</v>
      </c>
      <c r="J200" s="2">
        <v>1</v>
      </c>
      <c r="K200" s="19"/>
      <c r="L200" s="19"/>
      <c r="M200" s="2">
        <v>4766</v>
      </c>
      <c r="N200" s="2">
        <v>1081</v>
      </c>
      <c r="O200" s="2">
        <v>652</v>
      </c>
    </row>
    <row r="201" spans="1:15" x14ac:dyDescent="0.25">
      <c r="G201" s="1">
        <v>28</v>
      </c>
      <c r="H201" s="2">
        <v>0</v>
      </c>
      <c r="I201" s="2">
        <v>0</v>
      </c>
      <c r="J201" s="2">
        <v>0</v>
      </c>
      <c r="K201" s="19"/>
      <c r="L201" s="19"/>
      <c r="M201" s="2">
        <v>0</v>
      </c>
      <c r="N201" s="2">
        <v>0</v>
      </c>
      <c r="O201" s="2">
        <v>0</v>
      </c>
    </row>
    <row r="202" spans="1:15" x14ac:dyDescent="0.25">
      <c r="G202" s="1">
        <v>29</v>
      </c>
      <c r="H202" s="2">
        <v>0</v>
      </c>
      <c r="I202" s="2">
        <v>0</v>
      </c>
      <c r="J202" s="2">
        <v>0</v>
      </c>
      <c r="K202" s="19"/>
      <c r="L202" s="19"/>
      <c r="M202" s="2">
        <v>0</v>
      </c>
      <c r="N202" s="2">
        <v>0</v>
      </c>
      <c r="O202" s="2">
        <v>0</v>
      </c>
    </row>
    <row r="203" spans="1:15" x14ac:dyDescent="0.25">
      <c r="G203" s="1">
        <v>30</v>
      </c>
      <c r="H203" s="2">
        <v>0</v>
      </c>
      <c r="I203" s="2">
        <v>0</v>
      </c>
      <c r="J203" s="2">
        <v>0</v>
      </c>
      <c r="K203" s="19"/>
      <c r="L203" s="19"/>
      <c r="M203" s="2">
        <v>0</v>
      </c>
      <c r="N203" s="2">
        <v>0</v>
      </c>
      <c r="O203" s="2">
        <v>0</v>
      </c>
    </row>
    <row r="204" spans="1:15" x14ac:dyDescent="0.25">
      <c r="G204" s="1">
        <v>31</v>
      </c>
      <c r="H204" s="2">
        <v>0</v>
      </c>
      <c r="I204" s="2">
        <v>0</v>
      </c>
      <c r="J204" s="2">
        <v>0</v>
      </c>
      <c r="K204" s="19"/>
      <c r="L204" s="19"/>
      <c r="M204" s="2">
        <v>0</v>
      </c>
      <c r="N204" s="2">
        <v>0</v>
      </c>
      <c r="O204" s="2">
        <v>0</v>
      </c>
    </row>
    <row r="205" spans="1:15" x14ac:dyDescent="0.25">
      <c r="G205" s="1">
        <v>32</v>
      </c>
      <c r="H205" s="2">
        <v>0</v>
      </c>
      <c r="I205" s="2">
        <v>0</v>
      </c>
      <c r="J205" s="2">
        <v>0</v>
      </c>
      <c r="K205" s="19"/>
      <c r="L205" s="19"/>
      <c r="M205" s="2">
        <v>0</v>
      </c>
      <c r="N205" s="2">
        <v>0</v>
      </c>
      <c r="O205" s="2">
        <v>0</v>
      </c>
    </row>
    <row r="206" spans="1:15" x14ac:dyDescent="0.25">
      <c r="G206" s="1">
        <v>33</v>
      </c>
      <c r="H206" s="2">
        <v>0</v>
      </c>
      <c r="I206" s="2">
        <v>0</v>
      </c>
      <c r="J206" s="2">
        <v>0</v>
      </c>
      <c r="K206" s="19"/>
      <c r="L206" s="19"/>
      <c r="M206" s="2">
        <v>0</v>
      </c>
      <c r="N206" s="2">
        <v>0</v>
      </c>
      <c r="O206" s="2">
        <v>0</v>
      </c>
    </row>
    <row r="207" spans="1:15" x14ac:dyDescent="0.25">
      <c r="G207" s="1">
        <v>34</v>
      </c>
      <c r="H207" s="2">
        <v>0</v>
      </c>
      <c r="I207" s="2">
        <v>0</v>
      </c>
      <c r="J207" s="2">
        <v>0</v>
      </c>
      <c r="K207" s="19"/>
      <c r="L207" s="19"/>
      <c r="M207" s="2">
        <v>0</v>
      </c>
      <c r="N207" s="2">
        <v>0</v>
      </c>
      <c r="O207" s="2">
        <v>0</v>
      </c>
    </row>
    <row r="208" spans="1:15" x14ac:dyDescent="0.25">
      <c r="G208" s="1">
        <v>35</v>
      </c>
      <c r="H208" s="2">
        <v>0</v>
      </c>
      <c r="I208" s="2">
        <v>0</v>
      </c>
      <c r="J208" s="2">
        <v>1</v>
      </c>
      <c r="K208" s="19"/>
      <c r="L208" s="19"/>
      <c r="M208" s="2">
        <v>4536</v>
      </c>
      <c r="N208" s="2">
        <v>1480</v>
      </c>
      <c r="O208" s="2">
        <v>660</v>
      </c>
    </row>
    <row r="209" spans="7:15" x14ac:dyDescent="0.25">
      <c r="G209" s="1">
        <v>36</v>
      </c>
      <c r="H209" s="2">
        <v>0</v>
      </c>
      <c r="I209" s="2">
        <v>0</v>
      </c>
      <c r="J209" s="2">
        <v>0</v>
      </c>
      <c r="K209" s="19"/>
      <c r="L209" s="19"/>
      <c r="M209" s="2">
        <v>0</v>
      </c>
      <c r="N209" s="2">
        <v>0</v>
      </c>
      <c r="O209" s="2">
        <v>0</v>
      </c>
    </row>
    <row r="210" spans="7:15" x14ac:dyDescent="0.25">
      <c r="G210" s="1">
        <v>37</v>
      </c>
      <c r="H210" s="2">
        <v>0</v>
      </c>
      <c r="I210" s="2">
        <v>0</v>
      </c>
      <c r="J210" s="2">
        <v>0</v>
      </c>
      <c r="K210" s="19"/>
      <c r="L210" s="19"/>
      <c r="M210" s="2">
        <v>0</v>
      </c>
      <c r="N210" s="2">
        <v>0</v>
      </c>
      <c r="O210" s="2">
        <v>0</v>
      </c>
    </row>
    <row r="211" spans="7:15" x14ac:dyDescent="0.25">
      <c r="G211" s="1">
        <v>38</v>
      </c>
      <c r="H211" s="2">
        <v>0</v>
      </c>
      <c r="I211" s="2">
        <v>0</v>
      </c>
      <c r="J211" s="2">
        <v>0</v>
      </c>
      <c r="K211" s="19"/>
      <c r="L211" s="19"/>
      <c r="M211" s="2">
        <v>0</v>
      </c>
      <c r="N211" s="2">
        <v>0</v>
      </c>
      <c r="O211" s="2">
        <v>0</v>
      </c>
    </row>
    <row r="212" spans="7:15" x14ac:dyDescent="0.25">
      <c r="G212" s="1">
        <v>39</v>
      </c>
      <c r="H212" s="2">
        <v>0</v>
      </c>
      <c r="I212" s="2">
        <v>0</v>
      </c>
      <c r="J212" s="2">
        <v>0</v>
      </c>
      <c r="K212" s="19"/>
      <c r="L212" s="19"/>
      <c r="M212" s="2">
        <v>0</v>
      </c>
      <c r="N212" s="2">
        <v>0</v>
      </c>
      <c r="O212" s="2">
        <v>0</v>
      </c>
    </row>
    <row r="213" spans="7:15" x14ac:dyDescent="0.25">
      <c r="G213" s="1">
        <v>40</v>
      </c>
      <c r="H213" s="2">
        <v>0</v>
      </c>
      <c r="I213" s="2">
        <v>0</v>
      </c>
      <c r="J213" s="2">
        <v>1</v>
      </c>
      <c r="K213" s="19"/>
      <c r="L213" s="19"/>
      <c r="M213" s="2">
        <v>4287</v>
      </c>
      <c r="N213" s="2">
        <v>1908</v>
      </c>
      <c r="O213" s="2">
        <v>953</v>
      </c>
    </row>
    <row r="214" spans="7:15" x14ac:dyDescent="0.25">
      <c r="G214" s="1">
        <v>41</v>
      </c>
      <c r="H214" s="2">
        <v>0</v>
      </c>
      <c r="I214" s="2">
        <v>0</v>
      </c>
      <c r="J214" s="2">
        <v>1</v>
      </c>
      <c r="K214" s="19"/>
      <c r="L214" s="19"/>
      <c r="M214" s="2">
        <v>4621</v>
      </c>
      <c r="N214" s="2">
        <v>1333</v>
      </c>
      <c r="O214" s="2">
        <v>624</v>
      </c>
    </row>
    <row r="215" spans="7:15" x14ac:dyDescent="0.25">
      <c r="G215" s="1">
        <v>42</v>
      </c>
      <c r="H215" s="2">
        <v>0</v>
      </c>
      <c r="I215" s="2">
        <v>0</v>
      </c>
      <c r="J215" s="2">
        <v>0</v>
      </c>
      <c r="K215" s="19"/>
      <c r="L215" s="19"/>
      <c r="M215" s="2">
        <v>0</v>
      </c>
      <c r="N215" s="2">
        <v>0</v>
      </c>
      <c r="O215" s="2">
        <v>0</v>
      </c>
    </row>
    <row r="216" spans="7:15" x14ac:dyDescent="0.25">
      <c r="G216" s="1">
        <v>43</v>
      </c>
      <c r="H216" s="2">
        <v>0</v>
      </c>
      <c r="I216" s="2">
        <v>0</v>
      </c>
      <c r="J216" s="2">
        <v>0</v>
      </c>
      <c r="K216" s="19"/>
      <c r="L216" s="19"/>
      <c r="M216" s="2">
        <v>0</v>
      </c>
      <c r="N216" s="2">
        <v>0</v>
      </c>
      <c r="O216" s="2">
        <v>0</v>
      </c>
    </row>
    <row r="217" spans="7:15" x14ac:dyDescent="0.25">
      <c r="G217" s="1">
        <v>44</v>
      </c>
      <c r="H217" s="2">
        <v>0</v>
      </c>
      <c r="I217" s="2">
        <v>0</v>
      </c>
      <c r="J217" s="2">
        <v>0</v>
      </c>
      <c r="K217" s="19"/>
      <c r="L217" s="19"/>
      <c r="M217" s="2">
        <v>0</v>
      </c>
      <c r="N217" s="2">
        <v>0</v>
      </c>
      <c r="O217" s="2">
        <v>0</v>
      </c>
    </row>
    <row r="218" spans="7:15" x14ac:dyDescent="0.25">
      <c r="G218" s="1">
        <v>45</v>
      </c>
      <c r="H218" s="2">
        <v>0</v>
      </c>
      <c r="I218" s="2">
        <v>0</v>
      </c>
      <c r="J218" s="2">
        <v>1</v>
      </c>
      <c r="K218" s="19"/>
      <c r="L218" s="19"/>
      <c r="M218" s="2">
        <v>4990</v>
      </c>
      <c r="N218" s="2">
        <v>696</v>
      </c>
      <c r="O218" s="2">
        <v>386</v>
      </c>
    </row>
    <row r="219" spans="7:15" x14ac:dyDescent="0.25">
      <c r="G219" s="1">
        <v>46</v>
      </c>
      <c r="H219" s="2">
        <v>0</v>
      </c>
      <c r="I219" s="2">
        <v>0</v>
      </c>
      <c r="J219" s="2">
        <v>1</v>
      </c>
      <c r="K219" s="19"/>
      <c r="L219" s="19"/>
      <c r="M219" s="2">
        <v>4724</v>
      </c>
      <c r="N219" s="2">
        <v>1155</v>
      </c>
      <c r="O219" s="2">
        <v>571</v>
      </c>
    </row>
    <row r="220" spans="7:15" x14ac:dyDescent="0.25">
      <c r="G220" s="1">
        <v>47</v>
      </c>
      <c r="H220" s="2">
        <v>0</v>
      </c>
      <c r="I220" s="2">
        <v>0</v>
      </c>
      <c r="J220" s="2">
        <v>0</v>
      </c>
      <c r="K220" s="19"/>
      <c r="L220" s="19"/>
      <c r="M220" s="2">
        <v>0</v>
      </c>
      <c r="N220" s="2">
        <v>0</v>
      </c>
      <c r="O220" s="2">
        <v>0</v>
      </c>
    </row>
    <row r="221" spans="7:15" x14ac:dyDescent="0.25">
      <c r="G221" s="1">
        <v>48</v>
      </c>
      <c r="H221" s="2">
        <v>0</v>
      </c>
      <c r="I221" s="2">
        <v>0</v>
      </c>
      <c r="J221" s="2">
        <v>0</v>
      </c>
      <c r="K221" s="19"/>
      <c r="L221" s="19"/>
      <c r="M221" s="2">
        <v>0</v>
      </c>
      <c r="N221" s="2">
        <v>0</v>
      </c>
      <c r="O221" s="2">
        <v>0</v>
      </c>
    </row>
    <row r="222" spans="7:15" x14ac:dyDescent="0.25">
      <c r="G222" s="1">
        <v>49</v>
      </c>
      <c r="H222" s="2">
        <v>0</v>
      </c>
      <c r="I222" s="2">
        <v>0</v>
      </c>
      <c r="J222" s="2">
        <v>0</v>
      </c>
      <c r="K222" s="19"/>
      <c r="L222" s="19"/>
      <c r="M222" s="2">
        <v>0</v>
      </c>
      <c r="N222" s="2">
        <v>0</v>
      </c>
      <c r="O222" s="2">
        <v>0</v>
      </c>
    </row>
    <row r="223" spans="7:15" x14ac:dyDescent="0.25">
      <c r="G223" s="1">
        <v>50</v>
      </c>
      <c r="H223" s="2">
        <v>0</v>
      </c>
      <c r="I223" s="2">
        <v>0</v>
      </c>
      <c r="J223" s="2">
        <v>0</v>
      </c>
      <c r="K223" s="19"/>
      <c r="L223" s="19"/>
      <c r="M223" s="2">
        <v>0</v>
      </c>
      <c r="N223" s="2">
        <v>0</v>
      </c>
      <c r="O223" s="2">
        <v>0</v>
      </c>
    </row>
    <row r="224" spans="7:15" x14ac:dyDescent="0.25">
      <c r="G224" s="1">
        <v>51</v>
      </c>
      <c r="H224" s="2">
        <v>0</v>
      </c>
      <c r="I224" s="2">
        <v>0</v>
      </c>
      <c r="J224" s="2">
        <v>0</v>
      </c>
      <c r="K224" s="19"/>
      <c r="L224" s="19"/>
      <c r="M224" s="2">
        <v>0</v>
      </c>
      <c r="N224" s="2">
        <v>0</v>
      </c>
      <c r="O224" s="2">
        <v>0</v>
      </c>
    </row>
    <row r="225" spans="1:15" x14ac:dyDescent="0.25">
      <c r="G225" s="1">
        <v>52</v>
      </c>
      <c r="H225" s="2">
        <v>0</v>
      </c>
      <c r="I225" s="2">
        <v>0</v>
      </c>
      <c r="J225" s="2">
        <v>0</v>
      </c>
      <c r="K225" s="19"/>
      <c r="L225" s="19"/>
      <c r="M225" s="2">
        <v>0</v>
      </c>
      <c r="N225" s="2">
        <v>0</v>
      </c>
      <c r="O225" s="2">
        <v>0</v>
      </c>
    </row>
    <row r="226" spans="1:15" x14ac:dyDescent="0.25">
      <c r="G226" s="1">
        <v>53</v>
      </c>
      <c r="H226" s="2">
        <v>0</v>
      </c>
      <c r="I226" s="2">
        <v>0</v>
      </c>
      <c r="J226" s="2">
        <v>0</v>
      </c>
      <c r="K226" s="19"/>
      <c r="L226" s="19"/>
      <c r="M226" s="2">
        <v>0</v>
      </c>
      <c r="N226" s="2">
        <v>0</v>
      </c>
      <c r="O226" s="2">
        <v>0</v>
      </c>
    </row>
    <row r="227" spans="1:15" x14ac:dyDescent="0.25">
      <c r="G227" s="1">
        <v>54</v>
      </c>
      <c r="H227" s="2">
        <v>0</v>
      </c>
      <c r="I227" s="2">
        <v>0</v>
      </c>
      <c r="J227" s="2">
        <v>0</v>
      </c>
      <c r="K227" s="19"/>
      <c r="L227" s="19"/>
      <c r="M227" s="2">
        <v>0</v>
      </c>
      <c r="N227" s="2">
        <v>0</v>
      </c>
      <c r="O227" s="2">
        <v>0</v>
      </c>
    </row>
    <row r="228" spans="1:15" x14ac:dyDescent="0.25">
      <c r="G228" s="1">
        <v>55</v>
      </c>
      <c r="H228" s="2">
        <v>0</v>
      </c>
      <c r="I228" s="2">
        <v>0</v>
      </c>
      <c r="J228" s="2">
        <v>0</v>
      </c>
      <c r="K228" s="19"/>
      <c r="L228" s="19"/>
      <c r="M228" s="2">
        <v>0</v>
      </c>
      <c r="N228" s="2">
        <v>0</v>
      </c>
      <c r="O228" s="2">
        <v>0</v>
      </c>
    </row>
    <row r="229" spans="1:15" x14ac:dyDescent="0.25">
      <c r="G229" s="1">
        <v>56</v>
      </c>
      <c r="H229" s="2">
        <v>0</v>
      </c>
      <c r="I229" s="2">
        <v>0</v>
      </c>
      <c r="J229" s="2">
        <v>0</v>
      </c>
      <c r="K229" s="19"/>
      <c r="L229" s="19"/>
      <c r="M229" s="2">
        <v>0</v>
      </c>
      <c r="N229" s="2">
        <v>0</v>
      </c>
      <c r="O229" s="2">
        <v>0</v>
      </c>
    </row>
    <row r="230" spans="1:15" x14ac:dyDescent="0.25">
      <c r="G230" s="1">
        <v>57</v>
      </c>
      <c r="H230" s="2">
        <v>0</v>
      </c>
      <c r="I230" s="2">
        <v>0</v>
      </c>
      <c r="J230" s="2">
        <v>0</v>
      </c>
      <c r="K230" s="19"/>
      <c r="L230" s="19"/>
      <c r="M230" s="2">
        <v>0</v>
      </c>
      <c r="N230" s="2">
        <v>0</v>
      </c>
      <c r="O230" s="2">
        <v>0</v>
      </c>
    </row>
    <row r="231" spans="1:15" x14ac:dyDescent="0.25">
      <c r="G231" s="1">
        <v>58</v>
      </c>
      <c r="H231" s="2">
        <v>0</v>
      </c>
      <c r="I231" s="2">
        <v>0</v>
      </c>
      <c r="J231" s="2">
        <v>0</v>
      </c>
      <c r="K231" s="19"/>
      <c r="L231" s="19"/>
      <c r="M231" s="2">
        <v>0</v>
      </c>
      <c r="N231" s="2">
        <v>0</v>
      </c>
      <c r="O231" s="2">
        <v>0</v>
      </c>
    </row>
    <row r="232" spans="1:15" x14ac:dyDescent="0.25">
      <c r="G232" s="1">
        <v>59</v>
      </c>
      <c r="H232" s="2">
        <v>0</v>
      </c>
      <c r="I232" s="2">
        <v>0</v>
      </c>
      <c r="J232" s="2">
        <v>0</v>
      </c>
      <c r="K232" s="19"/>
      <c r="L232" s="19"/>
      <c r="M232" s="2">
        <v>0</v>
      </c>
      <c r="N232" s="2">
        <v>0</v>
      </c>
      <c r="O232" s="2">
        <v>0</v>
      </c>
    </row>
    <row r="233" spans="1:15" x14ac:dyDescent="0.25">
      <c r="G233" s="1">
        <v>60</v>
      </c>
      <c r="H233" s="2">
        <v>0</v>
      </c>
      <c r="I233" s="2">
        <v>0</v>
      </c>
      <c r="J233" s="2">
        <v>0</v>
      </c>
      <c r="K233" s="19"/>
      <c r="L233" s="19"/>
      <c r="M233" s="2">
        <v>0</v>
      </c>
      <c r="N233" s="2">
        <v>0</v>
      </c>
      <c r="O233" s="2">
        <v>0</v>
      </c>
    </row>
    <row r="234" spans="1:15" x14ac:dyDescent="0.25">
      <c r="A234" s="3">
        <v>60200</v>
      </c>
    </row>
    <row r="235" spans="1:15" x14ac:dyDescent="0.25">
      <c r="A235" s="1" t="s">
        <v>19</v>
      </c>
    </row>
    <row r="236" spans="1:15" x14ac:dyDescent="0.25">
      <c r="A236" s="22">
        <v>169963000</v>
      </c>
    </row>
    <row r="237" spans="1:15" x14ac:dyDescent="0.25">
      <c r="A237" t="s">
        <v>29</v>
      </c>
    </row>
    <row r="241" spans="1:1" x14ac:dyDescent="0.25">
      <c r="A241" s="3">
        <v>60500</v>
      </c>
    </row>
    <row r="242" spans="1:1" x14ac:dyDescent="0.25">
      <c r="A242" s="1" t="s">
        <v>19</v>
      </c>
    </row>
    <row r="243" spans="1:1" x14ac:dyDescent="0.25">
      <c r="A243" s="22">
        <v>219768900</v>
      </c>
    </row>
    <row r="244" spans="1:1" x14ac:dyDescent="0.25">
      <c r="A244" t="s">
        <v>29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7"/>
  <sheetViews>
    <sheetView tabSelected="1" topLeftCell="N52" workbookViewId="0">
      <selection activeCell="O68" sqref="O68:T69"/>
    </sheetView>
  </sheetViews>
  <sheetFormatPr defaultRowHeight="14.4" x14ac:dyDescent="0.25"/>
  <cols>
    <col min="1" max="1" width="10" style="21" customWidth="1"/>
    <col min="7" max="7" width="11.6640625" style="21" bestFit="1" customWidth="1"/>
    <col min="9" max="9" width="9.5546875" style="21" bestFit="1" customWidth="1"/>
    <col min="11" max="11" width="9.5546875" style="21" bestFit="1" customWidth="1"/>
    <col min="15" max="15" width="11.44140625" style="21" customWidth="1"/>
    <col min="16" max="16" width="9.88671875" style="21" customWidth="1"/>
    <col min="42" max="42" width="10.6640625" style="21" customWidth="1"/>
    <col min="44" max="44" width="10.33203125" style="21" customWidth="1"/>
  </cols>
  <sheetData>
    <row r="1" spans="1:44" x14ac:dyDescent="0.25">
      <c r="A1" t="s">
        <v>34</v>
      </c>
      <c r="O1" t="s">
        <v>35</v>
      </c>
      <c r="AC1" t="s">
        <v>36</v>
      </c>
    </row>
    <row r="2" spans="1:44" x14ac:dyDescent="0.25">
      <c r="A2" s="18">
        <v>20100</v>
      </c>
      <c r="B2" s="19"/>
      <c r="I2" s="19" t="s">
        <v>37</v>
      </c>
      <c r="J2" s="19" t="s">
        <v>38</v>
      </c>
      <c r="K2" s="19" t="s">
        <v>39</v>
      </c>
      <c r="L2" s="19" t="s">
        <v>40</v>
      </c>
      <c r="M2" s="19"/>
      <c r="N2" s="19"/>
      <c r="O2" s="18">
        <v>20100</v>
      </c>
      <c r="P2" s="19"/>
      <c r="W2" s="19" t="s">
        <v>37</v>
      </c>
      <c r="X2" s="19" t="s">
        <v>38</v>
      </c>
      <c r="Y2" s="19" t="s">
        <v>39</v>
      </c>
      <c r="Z2" s="19" t="s">
        <v>40</v>
      </c>
      <c r="AC2" s="18">
        <v>20100</v>
      </c>
      <c r="AD2" s="19"/>
      <c r="AK2" s="19" t="s">
        <v>37</v>
      </c>
      <c r="AL2" s="19" t="s">
        <v>38</v>
      </c>
      <c r="AM2" s="19" t="s">
        <v>39</v>
      </c>
      <c r="AN2" s="19" t="s">
        <v>40</v>
      </c>
    </row>
    <row r="3" spans="1:44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H3" s="19" t="s">
        <v>41</v>
      </c>
      <c r="I3" s="19">
        <v>32</v>
      </c>
      <c r="J3" s="19">
        <v>32</v>
      </c>
      <c r="K3" s="19">
        <v>54</v>
      </c>
      <c r="L3" s="19">
        <v>62</v>
      </c>
      <c r="M3" s="19"/>
      <c r="N3" s="19"/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V3" s="19" t="s">
        <v>41</v>
      </c>
      <c r="W3" s="19">
        <v>33</v>
      </c>
      <c r="X3" s="19">
        <v>36</v>
      </c>
      <c r="Y3" s="19">
        <v>56</v>
      </c>
      <c r="Z3" s="19">
        <v>62</v>
      </c>
      <c r="AC3" s="1" t="s">
        <v>19</v>
      </c>
      <c r="AD3" s="1" t="s">
        <v>20</v>
      </c>
      <c r="AE3" s="1" t="s">
        <v>21</v>
      </c>
      <c r="AF3" s="1" t="s">
        <v>22</v>
      </c>
      <c r="AG3" s="1" t="s">
        <v>23</v>
      </c>
      <c r="AH3" s="1" t="s">
        <v>24</v>
      </c>
      <c r="AJ3" s="19" t="s">
        <v>41</v>
      </c>
      <c r="AK3" s="19">
        <v>33</v>
      </c>
      <c r="AL3" s="19">
        <v>34</v>
      </c>
      <c r="AM3" s="19">
        <v>56</v>
      </c>
      <c r="AN3" s="19">
        <v>58</v>
      </c>
      <c r="AP3" s="22"/>
    </row>
    <row r="4" spans="1:44" x14ac:dyDescent="0.25">
      <c r="A4" s="19">
        <v>62346804.556779601</v>
      </c>
      <c r="B4" s="19">
        <v>1506000</v>
      </c>
      <c r="C4" s="19">
        <v>45365611.200000003</v>
      </c>
      <c r="D4" s="19">
        <v>1588275.8027796</v>
      </c>
      <c r="E4" s="19">
        <v>6137949.5839999998</v>
      </c>
      <c r="F4" s="19">
        <v>7748967.9699999997</v>
      </c>
      <c r="H4" s="19" t="s">
        <v>42</v>
      </c>
      <c r="I4" s="17">
        <v>62346800</v>
      </c>
      <c r="J4" s="17">
        <v>62961500</v>
      </c>
      <c r="K4" s="22">
        <v>71711800</v>
      </c>
      <c r="L4" s="22">
        <v>63038900</v>
      </c>
      <c r="N4" s="17"/>
      <c r="O4" s="19">
        <v>63479778.171374187</v>
      </c>
      <c r="P4" s="19">
        <v>978400</v>
      </c>
      <c r="Q4" s="19">
        <v>30202651.899999999</v>
      </c>
      <c r="R4" s="19">
        <v>1398059.8835742001</v>
      </c>
      <c r="S4" s="19">
        <v>3498423.2278</v>
      </c>
      <c r="T4" s="19">
        <v>27402243.16</v>
      </c>
      <c r="V4" s="19" t="s">
        <v>42</v>
      </c>
      <c r="W4" s="17">
        <v>67253500</v>
      </c>
      <c r="X4" s="17">
        <v>70876100</v>
      </c>
      <c r="Y4" s="22">
        <v>70741900</v>
      </c>
      <c r="Z4" s="22">
        <v>69850600</v>
      </c>
      <c r="AA4" s="22"/>
      <c r="AC4" s="19">
        <v>61329485.959988989</v>
      </c>
      <c r="AD4" s="19">
        <v>1388400</v>
      </c>
      <c r="AE4" s="19">
        <v>41633069.299999997</v>
      </c>
      <c r="AF4" s="19">
        <v>1397446.694589</v>
      </c>
      <c r="AG4" s="19">
        <v>5465365.9253999991</v>
      </c>
      <c r="AH4" s="19">
        <v>11445204.039999999</v>
      </c>
      <c r="AJ4" s="19" t="s">
        <v>42</v>
      </c>
      <c r="AK4" s="17">
        <v>62918900</v>
      </c>
      <c r="AL4" s="17">
        <v>83099200</v>
      </c>
      <c r="AM4" s="22">
        <v>63392700</v>
      </c>
      <c r="AN4" s="22">
        <v>61069900</v>
      </c>
      <c r="AO4" s="22"/>
      <c r="AP4" s="22"/>
      <c r="AQ4" s="22"/>
      <c r="AR4" s="25"/>
    </row>
    <row r="5" spans="1:44" x14ac:dyDescent="0.25">
      <c r="A5" s="19"/>
      <c r="B5" s="19"/>
      <c r="C5" s="19"/>
      <c r="D5" s="19"/>
      <c r="E5" s="19"/>
      <c r="F5" s="19"/>
      <c r="I5" s="17">
        <v>68371500</v>
      </c>
      <c r="J5" s="17">
        <v>81710700</v>
      </c>
      <c r="K5" s="22">
        <v>85455800</v>
      </c>
      <c r="L5" s="22">
        <v>67424400</v>
      </c>
      <c r="N5" s="17"/>
      <c r="O5" s="19"/>
      <c r="P5" s="19"/>
      <c r="Q5" s="19"/>
      <c r="R5" s="19"/>
      <c r="S5" s="19"/>
      <c r="T5" s="19"/>
      <c r="W5" s="17">
        <v>70913400</v>
      </c>
      <c r="X5" s="17">
        <v>68088500</v>
      </c>
      <c r="Y5" s="22">
        <v>78559600</v>
      </c>
      <c r="Z5" s="22">
        <v>70885100</v>
      </c>
      <c r="AA5" s="22"/>
      <c r="AC5" s="19"/>
      <c r="AD5" s="19"/>
      <c r="AE5" s="19"/>
      <c r="AF5" s="19"/>
      <c r="AG5" s="19"/>
      <c r="AH5" s="19"/>
      <c r="AK5" s="17">
        <v>66853700</v>
      </c>
      <c r="AL5" s="17">
        <v>76742800</v>
      </c>
      <c r="AM5" s="22">
        <v>62054400</v>
      </c>
      <c r="AN5" s="22">
        <v>77350800</v>
      </c>
      <c r="AO5" s="22"/>
      <c r="AP5" s="22"/>
      <c r="AQ5" s="22"/>
      <c r="AR5" s="25"/>
    </row>
    <row r="6" spans="1:44" x14ac:dyDescent="0.25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I6" s="17">
        <v>66892900</v>
      </c>
      <c r="J6" s="17">
        <v>63303500</v>
      </c>
      <c r="K6" s="22">
        <v>70142600</v>
      </c>
      <c r="L6" s="22">
        <v>81757000</v>
      </c>
      <c r="N6" s="17"/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W6" s="17">
        <v>70686900</v>
      </c>
      <c r="X6" s="17">
        <v>67913000</v>
      </c>
      <c r="Y6" s="22">
        <v>62001800</v>
      </c>
      <c r="Z6" s="22">
        <v>63449300</v>
      </c>
      <c r="AA6" s="22"/>
      <c r="AC6" s="1" t="s">
        <v>19</v>
      </c>
      <c r="AD6" s="1" t="s">
        <v>20</v>
      </c>
      <c r="AE6" s="1" t="s">
        <v>21</v>
      </c>
      <c r="AF6" s="1" t="s">
        <v>22</v>
      </c>
      <c r="AG6" s="1" t="s">
        <v>23</v>
      </c>
      <c r="AH6" s="1" t="s">
        <v>24</v>
      </c>
      <c r="AK6" s="17">
        <v>66729600</v>
      </c>
      <c r="AL6" s="17">
        <v>63140900</v>
      </c>
      <c r="AM6" s="22">
        <v>63487900</v>
      </c>
      <c r="AN6" s="22">
        <v>61033300</v>
      </c>
      <c r="AO6" s="22"/>
      <c r="AP6" s="22"/>
      <c r="AQ6" s="22"/>
      <c r="AR6" s="25"/>
    </row>
    <row r="7" spans="1:44" x14ac:dyDescent="0.25">
      <c r="A7" s="19">
        <v>62961497.1349186</v>
      </c>
      <c r="B7" s="19">
        <v>1017600</v>
      </c>
      <c r="C7" s="19">
        <v>30941313.199999999</v>
      </c>
      <c r="D7" s="19">
        <v>1368555.3637186</v>
      </c>
      <c r="E7" s="19">
        <v>3618422.7412</v>
      </c>
      <c r="F7" s="19">
        <v>26015605.829999998</v>
      </c>
      <c r="I7" s="17">
        <v>63098900</v>
      </c>
      <c r="J7" s="17">
        <v>76758600</v>
      </c>
      <c r="K7" s="22">
        <v>66830200</v>
      </c>
      <c r="L7" s="22">
        <v>62071700</v>
      </c>
      <c r="N7" s="17"/>
      <c r="O7" s="19">
        <v>62895033.041916199</v>
      </c>
      <c r="P7" s="19">
        <v>1576800</v>
      </c>
      <c r="Q7" s="19">
        <v>47185156.600000001</v>
      </c>
      <c r="R7" s="19">
        <v>1366998.8543161999</v>
      </c>
      <c r="S7" s="19">
        <v>6472745.9376000017</v>
      </c>
      <c r="T7" s="19">
        <v>6293331.6499999994</v>
      </c>
      <c r="W7" s="17">
        <v>63479800</v>
      </c>
      <c r="X7" s="17">
        <v>69833600</v>
      </c>
      <c r="Y7" s="22">
        <v>63298100</v>
      </c>
      <c r="Z7" s="22">
        <v>67894300</v>
      </c>
      <c r="AA7" s="22"/>
      <c r="AC7" s="19">
        <v>63140859.556836799</v>
      </c>
      <c r="AD7" s="19">
        <v>998000</v>
      </c>
      <c r="AE7" s="19">
        <v>30770531</v>
      </c>
      <c r="AF7" s="19">
        <v>1458636.0448368001</v>
      </c>
      <c r="AG7" s="19">
        <v>3590419.642</v>
      </c>
      <c r="AH7" s="19">
        <v>26323272.870000001</v>
      </c>
      <c r="AK7" s="17">
        <v>68301100</v>
      </c>
      <c r="AL7" s="17">
        <v>68289100</v>
      </c>
      <c r="AM7" s="22">
        <v>70963300</v>
      </c>
      <c r="AN7" s="22">
        <v>70366200</v>
      </c>
      <c r="AO7" s="22"/>
      <c r="AP7" s="22"/>
      <c r="AQ7" s="22"/>
      <c r="AR7" s="25"/>
    </row>
    <row r="8" spans="1:44" x14ac:dyDescent="0.25">
      <c r="A8" s="19"/>
      <c r="B8" s="19"/>
      <c r="C8" s="19"/>
      <c r="D8" s="19"/>
      <c r="E8" s="19"/>
      <c r="F8" s="19"/>
      <c r="G8" s="19"/>
      <c r="I8" s="17">
        <v>63825000</v>
      </c>
      <c r="J8" s="17">
        <v>68130300</v>
      </c>
      <c r="K8" s="22">
        <v>70882100</v>
      </c>
      <c r="L8" s="22">
        <v>77704000</v>
      </c>
      <c r="N8" s="17"/>
      <c r="O8" s="19"/>
      <c r="P8" s="19"/>
      <c r="Q8" s="19"/>
      <c r="R8" s="19"/>
      <c r="S8" s="19"/>
      <c r="T8" s="19"/>
      <c r="U8" s="19"/>
      <c r="W8" s="17">
        <v>70167600</v>
      </c>
      <c r="X8" s="17">
        <v>62895000</v>
      </c>
      <c r="Y8" s="22">
        <v>78851900</v>
      </c>
      <c r="Z8" s="22">
        <v>66632900</v>
      </c>
      <c r="AA8" s="22"/>
      <c r="AC8" s="19"/>
      <c r="AD8" s="19"/>
      <c r="AE8" s="19"/>
      <c r="AF8" s="19"/>
      <c r="AG8" s="19"/>
      <c r="AH8" s="19"/>
      <c r="AI8" s="19"/>
      <c r="AK8" s="17">
        <v>61329500</v>
      </c>
      <c r="AL8" s="17">
        <v>77678300</v>
      </c>
      <c r="AM8" s="22">
        <v>62058700</v>
      </c>
      <c r="AN8" s="22">
        <v>63090700</v>
      </c>
      <c r="AO8" s="22"/>
      <c r="AP8" s="22"/>
      <c r="AQ8" s="22"/>
      <c r="AR8" s="25"/>
    </row>
    <row r="9" spans="1:44" x14ac:dyDescent="0.25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K9" s="22">
        <v>71063500</v>
      </c>
      <c r="L9" s="22">
        <v>62194000</v>
      </c>
      <c r="M9" s="17"/>
      <c r="N9" s="17"/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Y9" s="22">
        <v>62043500</v>
      </c>
      <c r="Z9" s="22">
        <v>68054000</v>
      </c>
      <c r="AA9" s="22"/>
      <c r="AC9" s="1" t="s">
        <v>19</v>
      </c>
      <c r="AD9" s="1" t="s">
        <v>20</v>
      </c>
      <c r="AE9" s="1" t="s">
        <v>21</v>
      </c>
      <c r="AF9" s="1" t="s">
        <v>22</v>
      </c>
      <c r="AG9" s="1" t="s">
        <v>23</v>
      </c>
      <c r="AH9" s="1" t="s">
        <v>24</v>
      </c>
      <c r="AM9" s="22">
        <v>61762500</v>
      </c>
      <c r="AN9" s="22">
        <v>83272900</v>
      </c>
      <c r="AO9" s="22"/>
      <c r="AP9" s="22"/>
      <c r="AQ9" s="22"/>
      <c r="AR9" s="25"/>
    </row>
    <row r="10" spans="1:44" x14ac:dyDescent="0.25">
      <c r="A10" s="19">
        <v>61459130.986402601</v>
      </c>
      <c r="B10" s="19">
        <v>1356800</v>
      </c>
      <c r="C10" s="19">
        <v>41627240</v>
      </c>
      <c r="D10" s="19">
        <v>1559146.4064026009</v>
      </c>
      <c r="E10" s="19">
        <v>5464328.3099999987</v>
      </c>
      <c r="F10" s="19">
        <v>11451616.27</v>
      </c>
      <c r="K10" s="22">
        <v>63126300</v>
      </c>
      <c r="L10" s="22">
        <v>70103700</v>
      </c>
      <c r="M10" s="17"/>
      <c r="N10" s="17"/>
      <c r="O10" s="19">
        <v>61407440.318707399</v>
      </c>
      <c r="P10" s="19">
        <v>1388400</v>
      </c>
      <c r="Q10" s="19">
        <v>41633069.299999997</v>
      </c>
      <c r="R10" s="19">
        <v>1475401.0533074001</v>
      </c>
      <c r="S10" s="19">
        <v>5465365.9253999991</v>
      </c>
      <c r="T10" s="19">
        <v>11445204.039999999</v>
      </c>
      <c r="Y10" s="22">
        <v>70702200</v>
      </c>
      <c r="Z10" s="22">
        <v>67203500</v>
      </c>
      <c r="AA10" s="22"/>
      <c r="AC10" s="19">
        <v>61297233.446651399</v>
      </c>
      <c r="AD10" s="19">
        <v>1356800</v>
      </c>
      <c r="AE10" s="19">
        <v>41627240</v>
      </c>
      <c r="AF10" s="19">
        <v>1397248.8666514</v>
      </c>
      <c r="AG10" s="19">
        <v>5464328.3099999987</v>
      </c>
      <c r="AH10" s="19">
        <v>11451616.27</v>
      </c>
      <c r="AM10" s="22">
        <v>63504000</v>
      </c>
      <c r="AN10" s="22">
        <v>76773400</v>
      </c>
      <c r="AO10" s="22"/>
      <c r="AP10" s="22"/>
      <c r="AQ10" s="22"/>
      <c r="AR10" s="25"/>
    </row>
    <row r="11" spans="1:44" x14ac:dyDescent="0.25">
      <c r="A11" s="19"/>
      <c r="B11" s="19"/>
      <c r="C11" s="19"/>
      <c r="D11" s="19"/>
      <c r="E11" s="19"/>
      <c r="F11" s="19"/>
      <c r="K11" s="22">
        <v>62112500</v>
      </c>
      <c r="L11" s="22">
        <v>61100800</v>
      </c>
      <c r="M11" s="17"/>
      <c r="N11" s="17"/>
      <c r="O11" s="19"/>
      <c r="P11" s="19"/>
      <c r="Q11" s="19"/>
      <c r="R11" s="19"/>
      <c r="S11" s="19"/>
      <c r="T11" s="19"/>
      <c r="Y11" s="22">
        <v>78807500</v>
      </c>
      <c r="Z11" s="22">
        <v>66639700</v>
      </c>
      <c r="AA11" s="22"/>
      <c r="AC11" s="19"/>
      <c r="AD11" s="19"/>
      <c r="AE11" s="19"/>
      <c r="AF11" s="19"/>
      <c r="AG11" s="19"/>
      <c r="AH11" s="19"/>
      <c r="AM11" s="22">
        <v>61297200</v>
      </c>
      <c r="AN11" s="22">
        <v>63464100</v>
      </c>
      <c r="AO11" s="22"/>
      <c r="AP11" s="22"/>
      <c r="AQ11" s="22"/>
      <c r="AR11" s="25"/>
    </row>
    <row r="12" spans="1:44" x14ac:dyDescent="0.25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K12" s="22">
        <v>61459100</v>
      </c>
      <c r="L12" s="22">
        <v>61747200</v>
      </c>
      <c r="M12" s="17"/>
      <c r="N12" s="17"/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23</v>
      </c>
      <c r="T12" s="1" t="s">
        <v>24</v>
      </c>
      <c r="Y12" s="22">
        <v>62001800</v>
      </c>
      <c r="Z12" s="22">
        <v>62907400</v>
      </c>
      <c r="AA12" s="22"/>
      <c r="AC12" s="1" t="s">
        <v>19</v>
      </c>
      <c r="AD12" s="1" t="s">
        <v>20</v>
      </c>
      <c r="AE12" s="1" t="s">
        <v>21</v>
      </c>
      <c r="AF12" s="1" t="s">
        <v>22</v>
      </c>
      <c r="AG12" s="1" t="s">
        <v>23</v>
      </c>
      <c r="AH12" s="1" t="s">
        <v>24</v>
      </c>
      <c r="AM12" s="22">
        <v>61727200</v>
      </c>
      <c r="AN12" s="22">
        <v>77620000</v>
      </c>
      <c r="AO12" s="22"/>
      <c r="AP12" s="22"/>
      <c r="AQ12" s="22"/>
      <c r="AR12" s="25"/>
    </row>
    <row r="13" spans="1:44" x14ac:dyDescent="0.25">
      <c r="A13" s="19">
        <v>61100799.379894599</v>
      </c>
      <c r="B13" s="19">
        <v>1225600</v>
      </c>
      <c r="C13" s="19">
        <v>36322478.299999997</v>
      </c>
      <c r="D13" s="19">
        <v>1438058.4140945999</v>
      </c>
      <c r="E13" s="19">
        <v>4526114.6058</v>
      </c>
      <c r="F13" s="19">
        <v>17588548.059999999</v>
      </c>
      <c r="K13" s="22">
        <v>70131200</v>
      </c>
      <c r="L13" s="22">
        <v>61597000</v>
      </c>
      <c r="M13" s="17"/>
      <c r="N13" s="17"/>
      <c r="O13" s="19">
        <v>62907388.792247601</v>
      </c>
      <c r="P13" s="19">
        <v>1519600</v>
      </c>
      <c r="Q13" s="19">
        <v>47185156.600000001</v>
      </c>
      <c r="R13" s="19">
        <v>1436554.6046476001</v>
      </c>
      <c r="S13" s="19">
        <v>6472745.9376000017</v>
      </c>
      <c r="T13" s="19">
        <v>6293331.6499999994</v>
      </c>
      <c r="Y13" s="22">
        <v>61407400</v>
      </c>
      <c r="Z13" s="22">
        <v>68002600</v>
      </c>
      <c r="AA13" s="22"/>
      <c r="AC13" s="19">
        <v>60891694.383314587</v>
      </c>
      <c r="AD13" s="19">
        <v>1200000</v>
      </c>
      <c r="AE13" s="19">
        <v>37344685.299999997</v>
      </c>
      <c r="AF13" s="19">
        <v>1469006.5605146</v>
      </c>
      <c r="AG13" s="19">
        <v>4702299.1127999974</v>
      </c>
      <c r="AH13" s="19">
        <v>16175703.41</v>
      </c>
      <c r="AM13" s="22">
        <v>63060800</v>
      </c>
      <c r="AN13" s="22">
        <v>60891700</v>
      </c>
      <c r="AO13" s="22"/>
      <c r="AP13" s="22"/>
      <c r="AQ13" s="22"/>
      <c r="AR13" s="25"/>
    </row>
    <row r="14" spans="1:44" x14ac:dyDescent="0.25">
      <c r="A14" s="19"/>
      <c r="B14" s="19"/>
      <c r="C14" s="19"/>
      <c r="D14" s="19"/>
      <c r="E14" s="19"/>
      <c r="F14" s="19"/>
      <c r="H14" s="19"/>
      <c r="I14" s="19"/>
      <c r="J14" s="19"/>
      <c r="K14" s="19"/>
      <c r="L14" s="17"/>
      <c r="M14" s="19"/>
      <c r="N14" s="19"/>
      <c r="O14" s="19"/>
      <c r="P14" s="19"/>
      <c r="Q14" s="19"/>
      <c r="R14" s="19"/>
      <c r="S14" s="19"/>
      <c r="T14" s="19"/>
      <c r="V14" s="19"/>
      <c r="W14" s="19"/>
      <c r="X14" s="19"/>
      <c r="Y14" s="19"/>
      <c r="Z14" s="17"/>
      <c r="AC14" s="19"/>
      <c r="AD14" s="19"/>
      <c r="AE14" s="19"/>
      <c r="AF14" s="19"/>
      <c r="AG14" s="19"/>
      <c r="AH14" s="19"/>
      <c r="AJ14" s="19"/>
      <c r="AK14" s="19"/>
      <c r="AL14" s="19"/>
      <c r="AM14" s="19"/>
      <c r="AN14" s="17"/>
      <c r="AP14" s="22"/>
      <c r="AQ14" s="22"/>
    </row>
    <row r="15" spans="1:44" x14ac:dyDescent="0.25">
      <c r="A15" s="19"/>
      <c r="B15" s="19"/>
      <c r="C15" s="19"/>
      <c r="D15" s="19"/>
      <c r="E15" s="19"/>
      <c r="F15" s="19"/>
      <c r="O15" s="19"/>
      <c r="P15" s="19"/>
      <c r="Q15" s="19"/>
      <c r="R15" s="19"/>
      <c r="S15" s="19"/>
      <c r="T15" s="19"/>
      <c r="AC15" s="19"/>
      <c r="AD15" s="19"/>
      <c r="AE15" s="19"/>
      <c r="AF15" s="19"/>
      <c r="AG15" s="19"/>
      <c r="AH15" s="19"/>
      <c r="AP15" s="22"/>
      <c r="AQ15" s="22"/>
    </row>
    <row r="16" spans="1:44" x14ac:dyDescent="0.25">
      <c r="A16" s="18">
        <v>20200</v>
      </c>
      <c r="B16" s="19"/>
      <c r="C16" s="19"/>
      <c r="D16" s="19"/>
      <c r="E16" s="19"/>
      <c r="F16" s="19"/>
      <c r="I16" s="19" t="s">
        <v>38</v>
      </c>
      <c r="J16" s="19" t="s">
        <v>43</v>
      </c>
      <c r="K16" s="19" t="s">
        <v>40</v>
      </c>
      <c r="L16" s="19" t="s">
        <v>44</v>
      </c>
      <c r="O16" s="18">
        <v>20200</v>
      </c>
      <c r="P16" s="19"/>
      <c r="Q16" s="19"/>
      <c r="R16" s="19"/>
      <c r="S16" s="19"/>
      <c r="T16" s="19"/>
      <c r="W16" s="19" t="s">
        <v>38</v>
      </c>
      <c r="X16" s="19" t="s">
        <v>43</v>
      </c>
      <c r="Y16" s="19" t="s">
        <v>40</v>
      </c>
      <c r="Z16" s="19" t="s">
        <v>44</v>
      </c>
      <c r="AC16" s="18">
        <v>20200</v>
      </c>
      <c r="AD16" s="19"/>
      <c r="AE16" s="19"/>
      <c r="AF16" s="19"/>
      <c r="AG16" s="19"/>
      <c r="AH16" s="19"/>
      <c r="AK16" s="19" t="s">
        <v>38</v>
      </c>
      <c r="AL16" s="19" t="s">
        <v>43</v>
      </c>
      <c r="AM16" s="19" t="s">
        <v>40</v>
      </c>
      <c r="AN16" s="19" t="s">
        <v>44</v>
      </c>
      <c r="AP16" s="22"/>
      <c r="AQ16" s="22"/>
    </row>
    <row r="17" spans="1:43" x14ac:dyDescent="0.25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H17" s="19" t="s">
        <v>41</v>
      </c>
      <c r="I17" s="19">
        <v>53</v>
      </c>
      <c r="J17" s="19">
        <v>56</v>
      </c>
      <c r="K17" s="19">
        <v>94</v>
      </c>
      <c r="L17" s="19">
        <v>102</v>
      </c>
      <c r="M17" s="19"/>
      <c r="N17" s="19"/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23</v>
      </c>
      <c r="T17" s="1" t="s">
        <v>24</v>
      </c>
      <c r="V17" s="19" t="s">
        <v>41</v>
      </c>
      <c r="W17" s="19">
        <v>57</v>
      </c>
      <c r="X17" s="19">
        <v>58</v>
      </c>
      <c r="Y17" s="19">
        <v>99</v>
      </c>
      <c r="Z17" s="19">
        <v>110</v>
      </c>
      <c r="AC17" s="1" t="s">
        <v>19</v>
      </c>
      <c r="AD17" s="1" t="s">
        <v>20</v>
      </c>
      <c r="AE17" s="1" t="s">
        <v>21</v>
      </c>
      <c r="AF17" s="1" t="s">
        <v>22</v>
      </c>
      <c r="AG17" s="1" t="s">
        <v>23</v>
      </c>
      <c r="AH17" s="1" t="s">
        <v>24</v>
      </c>
      <c r="AJ17" s="19" t="s">
        <v>41</v>
      </c>
      <c r="AK17" s="19">
        <v>53</v>
      </c>
      <c r="AL17" s="19">
        <v>62</v>
      </c>
      <c r="AM17" s="19">
        <v>98</v>
      </c>
      <c r="AN17" s="19">
        <v>102</v>
      </c>
      <c r="AP17" s="22"/>
      <c r="AQ17" s="22"/>
    </row>
    <row r="18" spans="1:43" x14ac:dyDescent="0.25">
      <c r="A18" s="19">
        <v>70964178.162015796</v>
      </c>
      <c r="B18" s="19">
        <v>1219600</v>
      </c>
      <c r="C18" s="19">
        <v>38463960.299999997</v>
      </c>
      <c r="D18" s="19">
        <v>2789685.0596157969</v>
      </c>
      <c r="E18" s="19">
        <v>4118913.8473999989</v>
      </c>
      <c r="F18" s="19">
        <v>24372018.954999991</v>
      </c>
      <c r="H18" s="19" t="s">
        <v>42</v>
      </c>
      <c r="I18" s="17">
        <v>110898000</v>
      </c>
      <c r="J18" s="17">
        <v>70370100</v>
      </c>
      <c r="K18" s="22">
        <v>69601400</v>
      </c>
      <c r="L18" s="22">
        <v>68851400</v>
      </c>
      <c r="M18" s="19"/>
      <c r="N18" s="19"/>
      <c r="O18" s="19">
        <v>70942826.307686001</v>
      </c>
      <c r="P18" s="19">
        <v>1747200</v>
      </c>
      <c r="Q18" s="19">
        <v>53730604.600000001</v>
      </c>
      <c r="R18" s="19">
        <v>2206575.0219859998</v>
      </c>
      <c r="S18" s="19">
        <v>6813697.3156999974</v>
      </c>
      <c r="T18" s="19">
        <v>6444749.370000001</v>
      </c>
      <c r="V18" s="19" t="s">
        <v>42</v>
      </c>
      <c r="W18" s="17">
        <v>74256300</v>
      </c>
      <c r="X18" s="17">
        <v>84669000</v>
      </c>
      <c r="Y18" s="22">
        <v>71572400</v>
      </c>
      <c r="Z18" s="22">
        <v>84639000</v>
      </c>
      <c r="AC18" s="19">
        <v>68638108.381697401</v>
      </c>
      <c r="AD18" s="19">
        <v>1447200</v>
      </c>
      <c r="AE18" s="19">
        <v>44264679.299999997</v>
      </c>
      <c r="AF18" s="19">
        <v>1762017.5788974001</v>
      </c>
      <c r="AG18" s="19">
        <v>5112648.5278000012</v>
      </c>
      <c r="AH18" s="19">
        <v>16051562.975</v>
      </c>
      <c r="AJ18" s="19" t="s">
        <v>42</v>
      </c>
      <c r="AK18" s="17">
        <v>69938800</v>
      </c>
      <c r="AL18" s="17">
        <v>68653800</v>
      </c>
      <c r="AM18" s="22">
        <v>70722700</v>
      </c>
      <c r="AN18" s="22">
        <v>69664100</v>
      </c>
      <c r="AP18" s="22"/>
      <c r="AQ18" s="22"/>
    </row>
    <row r="19" spans="1:43" x14ac:dyDescent="0.25">
      <c r="A19" s="19"/>
      <c r="B19" s="19"/>
      <c r="C19" s="19"/>
      <c r="D19" s="19"/>
      <c r="E19" s="19"/>
      <c r="F19" s="19"/>
      <c r="I19" s="17">
        <v>73274600</v>
      </c>
      <c r="J19" s="17">
        <v>69355800</v>
      </c>
      <c r="K19" s="22">
        <v>68934200</v>
      </c>
      <c r="L19" s="22">
        <v>68469300</v>
      </c>
      <c r="O19" s="19"/>
      <c r="P19" s="19"/>
      <c r="Q19" s="19"/>
      <c r="R19" s="19"/>
      <c r="S19" s="19"/>
      <c r="T19" s="19"/>
      <c r="W19" s="17">
        <v>79586900</v>
      </c>
      <c r="X19" s="17">
        <v>76039300</v>
      </c>
      <c r="Y19" s="22">
        <v>74389000</v>
      </c>
      <c r="Z19" s="22">
        <v>71168300</v>
      </c>
      <c r="AC19" s="19"/>
      <c r="AD19" s="19"/>
      <c r="AE19" s="19"/>
      <c r="AF19" s="19"/>
      <c r="AG19" s="19"/>
      <c r="AH19" s="19"/>
      <c r="AK19" s="17">
        <v>75429500</v>
      </c>
      <c r="AL19" s="17">
        <v>68973100</v>
      </c>
      <c r="AM19" s="22">
        <v>76871900</v>
      </c>
      <c r="AN19" s="22">
        <v>70646300</v>
      </c>
      <c r="AP19" s="22"/>
      <c r="AQ19" s="22"/>
    </row>
    <row r="20" spans="1:43" x14ac:dyDescent="0.25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I20" s="17">
        <v>71939200</v>
      </c>
      <c r="J20" s="17">
        <v>70349300</v>
      </c>
      <c r="K20" s="22">
        <v>105863000</v>
      </c>
      <c r="L20" s="22">
        <v>68674900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23</v>
      </c>
      <c r="T20" s="1" t="s">
        <v>24</v>
      </c>
      <c r="W20" s="17">
        <v>71324300</v>
      </c>
      <c r="X20" s="17">
        <v>80355000</v>
      </c>
      <c r="Y20" s="22">
        <v>71666100</v>
      </c>
      <c r="Z20" s="22">
        <v>75992400</v>
      </c>
      <c r="AC20" s="1" t="s">
        <v>19</v>
      </c>
      <c r="AD20" s="1" t="s">
        <v>20</v>
      </c>
      <c r="AE20" s="1" t="s">
        <v>21</v>
      </c>
      <c r="AF20" s="1" t="s">
        <v>22</v>
      </c>
      <c r="AG20" s="1" t="s">
        <v>23</v>
      </c>
      <c r="AH20" s="1" t="s">
        <v>24</v>
      </c>
      <c r="AK20" s="17">
        <v>68661100</v>
      </c>
      <c r="AL20" s="17">
        <v>68646000</v>
      </c>
      <c r="AM20" s="22">
        <v>69378700</v>
      </c>
      <c r="AN20" s="22">
        <v>68542600</v>
      </c>
      <c r="AP20" s="22"/>
      <c r="AQ20" s="22"/>
    </row>
    <row r="21" spans="1:43" x14ac:dyDescent="0.25">
      <c r="A21" s="19">
        <v>68571492.349677905</v>
      </c>
      <c r="B21" s="19">
        <v>1447200</v>
      </c>
      <c r="C21" s="19">
        <v>44264679.299999997</v>
      </c>
      <c r="D21" s="19">
        <v>1695401.5468778999</v>
      </c>
      <c r="E21" s="19">
        <v>5112648.5278000012</v>
      </c>
      <c r="F21" s="19">
        <v>16051562.975</v>
      </c>
      <c r="I21" s="17">
        <v>79553300</v>
      </c>
      <c r="J21" s="17">
        <v>68571500</v>
      </c>
      <c r="K21" s="22">
        <v>84419700</v>
      </c>
      <c r="L21" s="22">
        <v>68882500</v>
      </c>
      <c r="O21" s="19">
        <v>76039267.724925295</v>
      </c>
      <c r="P21" s="19">
        <v>1988400</v>
      </c>
      <c r="Q21" s="19">
        <v>62029008.5</v>
      </c>
      <c r="R21" s="19">
        <v>1363028.3435253</v>
      </c>
      <c r="S21" s="19">
        <v>8389862.4763999991</v>
      </c>
      <c r="T21" s="19">
        <v>2268968.4049999998</v>
      </c>
      <c r="W21" s="17">
        <v>84904500</v>
      </c>
      <c r="X21" s="17">
        <v>79233200</v>
      </c>
      <c r="Y21" s="22">
        <v>70997400</v>
      </c>
      <c r="Z21" s="22">
        <v>75408900</v>
      </c>
      <c r="AC21" s="19">
        <v>68646045.500409201</v>
      </c>
      <c r="AD21" s="19">
        <v>1388400</v>
      </c>
      <c r="AE21" s="19">
        <v>42818146.100000001</v>
      </c>
      <c r="AF21" s="19">
        <v>1646491.5144092001</v>
      </c>
      <c r="AG21" s="19">
        <v>4860951.7509999983</v>
      </c>
      <c r="AH21" s="19">
        <v>17932056.135000002</v>
      </c>
      <c r="AK21" s="17">
        <v>68638100</v>
      </c>
      <c r="AL21" s="17">
        <v>68672500</v>
      </c>
      <c r="AM21" s="22">
        <v>70823100</v>
      </c>
      <c r="AN21" s="22">
        <v>68859100</v>
      </c>
      <c r="AP21" s="22"/>
      <c r="AQ21" s="22"/>
    </row>
    <row r="22" spans="1:43" x14ac:dyDescent="0.25">
      <c r="A22" s="19"/>
      <c r="B22" s="19"/>
      <c r="C22" s="19"/>
      <c r="D22" s="19"/>
      <c r="E22" s="19"/>
      <c r="F22" s="19"/>
      <c r="I22" s="17">
        <v>70964200</v>
      </c>
      <c r="J22" s="17">
        <v>70328000</v>
      </c>
      <c r="K22" s="22">
        <v>70715600</v>
      </c>
      <c r="L22" s="22">
        <v>74085300</v>
      </c>
      <c r="O22" s="19"/>
      <c r="P22" s="19"/>
      <c r="Q22" s="19"/>
      <c r="R22" s="19"/>
      <c r="S22" s="19"/>
      <c r="T22" s="19"/>
      <c r="W22" s="17">
        <v>70942800</v>
      </c>
      <c r="X22" s="17">
        <v>76046100</v>
      </c>
      <c r="Y22" s="22">
        <v>71808400</v>
      </c>
      <c r="Z22" s="22">
        <v>84663000</v>
      </c>
      <c r="AC22" s="19"/>
      <c r="AD22" s="19"/>
      <c r="AE22" s="19"/>
      <c r="AF22" s="19"/>
      <c r="AG22" s="19"/>
      <c r="AH22" s="19"/>
      <c r="AK22" s="17">
        <v>69451200</v>
      </c>
      <c r="AL22" s="17">
        <v>71879200</v>
      </c>
      <c r="AM22" s="22">
        <v>86942700</v>
      </c>
      <c r="AN22" s="22">
        <v>68617100</v>
      </c>
      <c r="AP22" s="22"/>
      <c r="AQ22" s="22"/>
    </row>
    <row r="23" spans="1:43" x14ac:dyDescent="0.25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K23" s="22">
        <v>68542700</v>
      </c>
      <c r="L23" s="22">
        <v>73005000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23</v>
      </c>
      <c r="T23" s="1" t="s">
        <v>24</v>
      </c>
      <c r="Y23" s="22">
        <v>71199500</v>
      </c>
      <c r="Z23" s="22">
        <v>71152000</v>
      </c>
      <c r="AC23" s="1" t="s">
        <v>19</v>
      </c>
      <c r="AD23" s="1" t="s">
        <v>20</v>
      </c>
      <c r="AE23" s="1" t="s">
        <v>21</v>
      </c>
      <c r="AF23" s="1" t="s">
        <v>22</v>
      </c>
      <c r="AG23" s="1" t="s">
        <v>23</v>
      </c>
      <c r="AH23" s="1" t="s">
        <v>24</v>
      </c>
      <c r="AM23" s="22">
        <v>69037300</v>
      </c>
      <c r="AN23" s="22">
        <v>68645600</v>
      </c>
      <c r="AP23" s="22"/>
      <c r="AQ23" s="22"/>
    </row>
    <row r="24" spans="1:43" x14ac:dyDescent="0.25">
      <c r="A24" s="19">
        <v>68542679.607123405</v>
      </c>
      <c r="B24" s="19">
        <v>1447200</v>
      </c>
      <c r="C24" s="19">
        <v>44264679.299999997</v>
      </c>
      <c r="D24" s="19">
        <v>1666588.8043233999</v>
      </c>
      <c r="E24" s="19">
        <v>5112648.5278000003</v>
      </c>
      <c r="F24" s="19">
        <v>16051562.975</v>
      </c>
      <c r="K24" s="22">
        <v>71478700</v>
      </c>
      <c r="L24" s="22">
        <v>78977200</v>
      </c>
      <c r="O24" s="19">
        <v>70489607.659795299</v>
      </c>
      <c r="P24" s="19">
        <v>1747200</v>
      </c>
      <c r="Q24" s="19">
        <v>53730604.600000001</v>
      </c>
      <c r="R24" s="19">
        <v>1753356.374095299</v>
      </c>
      <c r="S24" s="19">
        <v>6813697.3156999974</v>
      </c>
      <c r="T24" s="19">
        <v>6444749.370000001</v>
      </c>
      <c r="Y24" s="22">
        <v>72617600</v>
      </c>
      <c r="Z24" s="22">
        <v>84631600</v>
      </c>
      <c r="AC24" s="19">
        <v>68662013.5986121</v>
      </c>
      <c r="AD24" s="19">
        <v>1447200</v>
      </c>
      <c r="AE24" s="19">
        <v>44264679.299999997</v>
      </c>
      <c r="AF24" s="19">
        <v>1785922.795812099</v>
      </c>
      <c r="AG24" s="19">
        <v>5112648.5278000003</v>
      </c>
      <c r="AH24" s="19">
        <v>16051562.975</v>
      </c>
      <c r="AM24" s="22">
        <v>68662000</v>
      </c>
      <c r="AN24" s="22">
        <v>68959100</v>
      </c>
    </row>
    <row r="25" spans="1:43" x14ac:dyDescent="0.25">
      <c r="K25" s="22">
        <v>85429100</v>
      </c>
      <c r="L25" s="22">
        <v>81391200</v>
      </c>
      <c r="Y25" s="22">
        <v>85550700</v>
      </c>
      <c r="Z25" s="22">
        <v>84689000</v>
      </c>
      <c r="AM25" s="22">
        <v>72050400</v>
      </c>
      <c r="AN25" s="22">
        <v>73872600</v>
      </c>
    </row>
    <row r="26" spans="1:43" x14ac:dyDescent="0.25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K26" s="22">
        <v>73909200</v>
      </c>
      <c r="L26" s="22">
        <v>69757800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23</v>
      </c>
      <c r="T26" s="1" t="s">
        <v>24</v>
      </c>
      <c r="Y26" s="22">
        <v>70489600</v>
      </c>
      <c r="Z26" s="22">
        <v>84650400</v>
      </c>
      <c r="AC26" s="1" t="s">
        <v>19</v>
      </c>
      <c r="AD26" s="1" t="s">
        <v>20</v>
      </c>
      <c r="AE26" s="1" t="s">
        <v>21</v>
      </c>
      <c r="AF26" s="1" t="s">
        <v>22</v>
      </c>
      <c r="AG26" s="1" t="s">
        <v>23</v>
      </c>
      <c r="AH26" s="1" t="s">
        <v>24</v>
      </c>
      <c r="AM26" s="22">
        <v>76050800</v>
      </c>
      <c r="AN26" s="22">
        <v>68653000</v>
      </c>
    </row>
    <row r="27" spans="1:43" x14ac:dyDescent="0.25">
      <c r="A27" s="19">
        <v>68469265.20104821</v>
      </c>
      <c r="B27" s="19">
        <v>1447200</v>
      </c>
      <c r="C27" s="19">
        <v>44264679.299999997</v>
      </c>
      <c r="D27" s="19">
        <v>1593174.398248201</v>
      </c>
      <c r="E27" s="19">
        <v>5112648.5278000003</v>
      </c>
      <c r="F27" s="19">
        <v>16051562.975</v>
      </c>
      <c r="K27" s="22">
        <v>86930900</v>
      </c>
      <c r="L27" s="22">
        <v>68765200</v>
      </c>
      <c r="O27" s="19">
        <v>71151989.526321903</v>
      </c>
      <c r="P27" s="19">
        <v>1800000</v>
      </c>
      <c r="Q27" s="19">
        <v>55296336.700000003</v>
      </c>
      <c r="R27" s="19">
        <v>1639621.8720218991</v>
      </c>
      <c r="S27" s="19">
        <v>7104185.6543000024</v>
      </c>
      <c r="T27" s="19">
        <v>5311845.3</v>
      </c>
      <c r="Y27" s="22">
        <v>71514100</v>
      </c>
      <c r="Z27" s="22">
        <v>84680200</v>
      </c>
      <c r="AC27" s="19">
        <v>68542585.413006097</v>
      </c>
      <c r="AD27" s="19">
        <v>1447200</v>
      </c>
      <c r="AE27" s="19">
        <v>44264679.299999997</v>
      </c>
      <c r="AF27" s="19">
        <v>1666494.6102060999</v>
      </c>
      <c r="AG27" s="19">
        <v>5112648.5278000003</v>
      </c>
      <c r="AH27" s="19">
        <v>16051562.975</v>
      </c>
      <c r="AM27" s="22">
        <v>69129400</v>
      </c>
      <c r="AN27" s="22">
        <v>70645300</v>
      </c>
    </row>
    <row r="28" spans="1:43" x14ac:dyDescent="0.25">
      <c r="A28" s="19"/>
      <c r="B28" s="19"/>
      <c r="C28" s="19"/>
      <c r="D28" s="19"/>
      <c r="E28" s="19"/>
      <c r="F28" s="19"/>
      <c r="K28" s="22"/>
      <c r="L28" s="22"/>
      <c r="O28" s="19"/>
      <c r="P28" s="19"/>
      <c r="Q28" s="19"/>
      <c r="R28" s="19"/>
      <c r="S28" s="19"/>
      <c r="T28" s="19"/>
      <c r="Y28" s="22"/>
      <c r="Z28" s="22"/>
      <c r="AC28" s="19"/>
      <c r="AD28" s="19"/>
      <c r="AE28" s="19"/>
      <c r="AF28" s="19"/>
      <c r="AG28" s="19"/>
      <c r="AH28" s="19"/>
      <c r="AM28" s="22"/>
      <c r="AN28" s="22"/>
    </row>
    <row r="29" spans="1:43" x14ac:dyDescent="0.25">
      <c r="A29" s="19"/>
      <c r="B29" s="19"/>
      <c r="C29" s="19"/>
      <c r="D29" s="19"/>
      <c r="E29" s="19"/>
      <c r="F29" s="19"/>
      <c r="H29" s="19"/>
      <c r="O29" s="19"/>
      <c r="P29" s="19"/>
      <c r="Q29" s="19"/>
      <c r="R29" s="19"/>
      <c r="S29" s="19"/>
      <c r="T29" s="19"/>
      <c r="V29" s="19"/>
      <c r="AC29" s="19"/>
      <c r="AD29" s="19"/>
      <c r="AE29" s="19"/>
      <c r="AF29" s="19"/>
      <c r="AG29" s="19"/>
      <c r="AH29" s="19"/>
      <c r="AJ29" s="19"/>
    </row>
    <row r="30" spans="1:43" x14ac:dyDescent="0.25">
      <c r="A30" s="19"/>
      <c r="B30" s="19"/>
      <c r="C30" s="19"/>
      <c r="D30" s="19"/>
      <c r="E30" s="19"/>
      <c r="F30" s="19"/>
      <c r="O30" s="19"/>
      <c r="P30" s="19"/>
      <c r="Q30" s="19"/>
      <c r="R30" s="19"/>
      <c r="S30" s="19"/>
      <c r="T30" s="19"/>
      <c r="AC30" s="19"/>
      <c r="AD30" s="19"/>
      <c r="AE30" s="19"/>
      <c r="AF30" s="19"/>
      <c r="AG30" s="19"/>
      <c r="AH30" s="19"/>
    </row>
    <row r="31" spans="1:43" x14ac:dyDescent="0.25">
      <c r="A31" s="18">
        <v>20500</v>
      </c>
      <c r="B31" s="19"/>
      <c r="C31" s="19"/>
      <c r="D31" s="19"/>
      <c r="E31" s="19"/>
      <c r="F31" s="19"/>
      <c r="O31" s="18">
        <v>20500</v>
      </c>
      <c r="P31" s="19"/>
      <c r="Q31" s="19"/>
      <c r="R31" s="19"/>
      <c r="S31" s="19"/>
      <c r="T31" s="19"/>
      <c r="AC31" s="18">
        <v>20500</v>
      </c>
      <c r="AD31" s="19"/>
      <c r="AE31" s="19"/>
      <c r="AF31" s="19"/>
      <c r="AG31" s="19"/>
      <c r="AH31" s="19"/>
    </row>
    <row r="32" spans="1:43" x14ac:dyDescent="0.25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I32" s="19" t="s">
        <v>45</v>
      </c>
      <c r="J32" s="19" t="s">
        <v>46</v>
      </c>
      <c r="K32" s="19" t="s">
        <v>47</v>
      </c>
      <c r="L32" s="19" t="s">
        <v>48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23</v>
      </c>
      <c r="T32" s="1" t="s">
        <v>24</v>
      </c>
      <c r="W32" s="19" t="s">
        <v>45</v>
      </c>
      <c r="X32" s="19" t="s">
        <v>46</v>
      </c>
      <c r="Y32" s="19" t="s">
        <v>47</v>
      </c>
      <c r="Z32" s="19" t="s">
        <v>48</v>
      </c>
      <c r="AC32" s="1" t="s">
        <v>19</v>
      </c>
      <c r="AD32" s="1" t="s">
        <v>20</v>
      </c>
      <c r="AE32" s="1" t="s">
        <v>21</v>
      </c>
      <c r="AF32" s="1" t="s">
        <v>22</v>
      </c>
      <c r="AG32" s="1" t="s">
        <v>23</v>
      </c>
      <c r="AH32" s="1" t="s">
        <v>24</v>
      </c>
      <c r="AK32" s="19" t="s">
        <v>45</v>
      </c>
      <c r="AL32" s="19" t="s">
        <v>46</v>
      </c>
      <c r="AM32" s="19" t="s">
        <v>47</v>
      </c>
      <c r="AN32" s="19" t="s">
        <v>48</v>
      </c>
    </row>
    <row r="33" spans="1:40" x14ac:dyDescent="0.25">
      <c r="A33" s="19">
        <v>71642092.746669546</v>
      </c>
      <c r="B33" s="19">
        <v>1298000</v>
      </c>
      <c r="C33" s="19">
        <v>43986739.399999999</v>
      </c>
      <c r="D33" s="19">
        <v>1511697.3063495599</v>
      </c>
      <c r="E33" s="19">
        <v>4939426.4643200003</v>
      </c>
      <c r="F33" s="19">
        <v>19906229.57599999</v>
      </c>
      <c r="H33" s="19" t="s">
        <v>41</v>
      </c>
      <c r="I33" s="19">
        <v>117</v>
      </c>
      <c r="J33" s="19">
        <v>151</v>
      </c>
      <c r="K33" s="19">
        <v>231</v>
      </c>
      <c r="L33" s="19">
        <v>273</v>
      </c>
      <c r="O33" s="19">
        <v>77871378.360121846</v>
      </c>
      <c r="P33" s="19">
        <v>1988400</v>
      </c>
      <c r="Q33" s="19">
        <v>63048698.600000001</v>
      </c>
      <c r="R33" s="19">
        <v>1398550.63236184</v>
      </c>
      <c r="S33" s="19">
        <v>8414125.7797600012</v>
      </c>
      <c r="T33" s="19">
        <v>3021603.3480000002</v>
      </c>
      <c r="V33" s="19" t="s">
        <v>41</v>
      </c>
      <c r="W33" s="19">
        <v>120</v>
      </c>
      <c r="X33" s="19">
        <v>143</v>
      </c>
      <c r="Y33" s="19">
        <v>224</v>
      </c>
      <c r="Z33" s="19">
        <v>278</v>
      </c>
      <c r="AC33" s="19">
        <v>71162282.003865764</v>
      </c>
      <c r="AD33" s="19">
        <v>1578400</v>
      </c>
      <c r="AE33" s="19">
        <v>49227585.899999999</v>
      </c>
      <c r="AF33" s="19">
        <v>1467676.3069857601</v>
      </c>
      <c r="AG33" s="19">
        <v>5850238.7928800043</v>
      </c>
      <c r="AH33" s="19">
        <v>13038381.004000001</v>
      </c>
      <c r="AJ33" s="19" t="s">
        <v>41</v>
      </c>
      <c r="AK33" s="19">
        <v>119</v>
      </c>
      <c r="AL33" s="19">
        <v>122</v>
      </c>
      <c r="AM33" s="19">
        <v>240</v>
      </c>
      <c r="AN33" s="19">
        <v>250</v>
      </c>
    </row>
    <row r="34" spans="1:40" x14ac:dyDescent="0.25">
      <c r="A34" s="19"/>
      <c r="B34" s="19"/>
      <c r="C34" s="19"/>
      <c r="D34" s="19"/>
      <c r="E34" s="19"/>
      <c r="F34" s="19"/>
      <c r="H34" s="19" t="s">
        <v>42</v>
      </c>
      <c r="I34" s="17">
        <v>74892600</v>
      </c>
      <c r="J34" s="17">
        <v>71088600</v>
      </c>
      <c r="K34" s="22">
        <v>72209900</v>
      </c>
      <c r="L34" s="22">
        <v>71460500</v>
      </c>
      <c r="O34" s="19"/>
      <c r="P34" s="19"/>
      <c r="Q34" s="19"/>
      <c r="R34" s="19"/>
      <c r="S34" s="19"/>
      <c r="T34" s="19"/>
      <c r="V34" s="19" t="s">
        <v>42</v>
      </c>
      <c r="W34" s="17">
        <v>78140500</v>
      </c>
      <c r="X34" s="17">
        <v>78810500</v>
      </c>
      <c r="Y34" s="22">
        <v>81678000</v>
      </c>
      <c r="Z34" s="22">
        <v>77910000</v>
      </c>
      <c r="AC34" s="19"/>
      <c r="AD34" s="19"/>
      <c r="AE34" s="19"/>
      <c r="AF34" s="19"/>
      <c r="AG34" s="19"/>
      <c r="AH34" s="19"/>
      <c r="AJ34" s="19" t="s">
        <v>42</v>
      </c>
      <c r="AK34" s="17">
        <v>71162300</v>
      </c>
      <c r="AL34" s="17">
        <v>71127100</v>
      </c>
      <c r="AM34" s="22">
        <v>71238300</v>
      </c>
      <c r="AN34" s="22">
        <v>71676100</v>
      </c>
    </row>
    <row r="35" spans="1:40" x14ac:dyDescent="0.25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I35" s="17">
        <v>73409600</v>
      </c>
      <c r="J35" s="17">
        <v>72479700</v>
      </c>
      <c r="K35" s="22">
        <v>82141600</v>
      </c>
      <c r="L35" s="22">
        <v>71378100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23</v>
      </c>
      <c r="T35" s="1" t="s">
        <v>24</v>
      </c>
      <c r="W35" s="17">
        <v>78656400</v>
      </c>
      <c r="X35" s="17">
        <v>77607100</v>
      </c>
      <c r="Y35" s="22">
        <v>78892800</v>
      </c>
      <c r="Z35" s="22">
        <v>77912100</v>
      </c>
      <c r="AC35" s="1" t="s">
        <v>19</v>
      </c>
      <c r="AD35" s="1" t="s">
        <v>20</v>
      </c>
      <c r="AE35" s="1" t="s">
        <v>21</v>
      </c>
      <c r="AF35" s="1" t="s">
        <v>22</v>
      </c>
      <c r="AG35" s="1" t="s">
        <v>23</v>
      </c>
      <c r="AH35" s="1" t="s">
        <v>24</v>
      </c>
      <c r="AK35" s="17">
        <v>71196900</v>
      </c>
      <c r="AL35" s="17">
        <v>71068400</v>
      </c>
      <c r="AM35" s="22">
        <v>72106000</v>
      </c>
      <c r="AN35" s="22">
        <v>72101000</v>
      </c>
    </row>
    <row r="36" spans="1:40" x14ac:dyDescent="0.25">
      <c r="A36" s="19">
        <v>71088567.297554597</v>
      </c>
      <c r="B36" s="19">
        <v>1500000</v>
      </c>
      <c r="C36" s="19">
        <v>48199506.799999997</v>
      </c>
      <c r="D36" s="19">
        <v>1511618.638034598</v>
      </c>
      <c r="E36" s="19">
        <v>5668043.3235199964</v>
      </c>
      <c r="F36" s="19">
        <v>14209398.536</v>
      </c>
      <c r="I36" s="17">
        <v>72047200</v>
      </c>
      <c r="J36" s="17">
        <v>71197000</v>
      </c>
      <c r="K36" s="22">
        <v>73598300</v>
      </c>
      <c r="L36" s="22">
        <v>71343200</v>
      </c>
      <c r="O36" s="19">
        <v>77607123.571830362</v>
      </c>
      <c r="P36" s="19">
        <v>1988400</v>
      </c>
      <c r="Q36" s="19">
        <v>62839591.100000001</v>
      </c>
      <c r="R36" s="19">
        <v>1304722.00707036</v>
      </c>
      <c r="S36" s="19">
        <v>8373882.766760001</v>
      </c>
      <c r="T36" s="19">
        <v>3100527.6979999999</v>
      </c>
      <c r="W36" s="17">
        <v>82208300</v>
      </c>
      <c r="X36" s="17">
        <v>80810300</v>
      </c>
      <c r="Y36" s="22">
        <v>80819700</v>
      </c>
      <c r="Z36" s="22">
        <v>77779500</v>
      </c>
      <c r="AC36" s="19">
        <v>71068394.455568865</v>
      </c>
      <c r="AD36" s="19">
        <v>1500000</v>
      </c>
      <c r="AE36" s="19">
        <v>47995363.899999999</v>
      </c>
      <c r="AF36" s="19">
        <v>1499395.9184488789</v>
      </c>
      <c r="AG36" s="19">
        <v>5631862.2211199962</v>
      </c>
      <c r="AH36" s="19">
        <v>14441772.415999999</v>
      </c>
      <c r="AK36" s="17">
        <v>71296700</v>
      </c>
      <c r="AL36" s="17">
        <v>71103900</v>
      </c>
      <c r="AM36" s="22">
        <v>72376300</v>
      </c>
      <c r="AN36" s="22">
        <v>71249800</v>
      </c>
    </row>
    <row r="37" spans="1:40" x14ac:dyDescent="0.25">
      <c r="A37" s="19"/>
      <c r="B37" s="19"/>
      <c r="C37" s="19"/>
      <c r="D37" s="19"/>
      <c r="E37" s="19"/>
      <c r="F37" s="19"/>
      <c r="I37" s="17">
        <v>72189100</v>
      </c>
      <c r="J37" s="17">
        <v>72283300</v>
      </c>
      <c r="K37" s="22">
        <v>74248200</v>
      </c>
      <c r="L37" s="22">
        <v>74499200</v>
      </c>
      <c r="O37" s="19"/>
      <c r="P37" s="19"/>
      <c r="Q37" s="19"/>
      <c r="R37" s="19"/>
      <c r="S37" s="19"/>
      <c r="T37" s="19"/>
      <c r="W37" s="17">
        <v>78609400</v>
      </c>
      <c r="X37" s="17">
        <v>77778500</v>
      </c>
      <c r="Y37" s="22">
        <v>81672900</v>
      </c>
      <c r="Z37" s="22">
        <v>79200300</v>
      </c>
      <c r="AC37" s="19"/>
      <c r="AD37" s="19"/>
      <c r="AE37" s="19"/>
      <c r="AF37" s="19"/>
      <c r="AG37" s="19"/>
      <c r="AH37" s="19"/>
      <c r="AK37" s="17">
        <v>71252600</v>
      </c>
      <c r="AL37" s="17">
        <v>71687900</v>
      </c>
      <c r="AM37" s="22">
        <v>71205900</v>
      </c>
      <c r="AN37" s="22">
        <v>71140600</v>
      </c>
    </row>
    <row r="38" spans="1:40" x14ac:dyDescent="0.25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I38" s="17">
        <v>71642100</v>
      </c>
      <c r="J38" s="17">
        <v>71295500</v>
      </c>
      <c r="K38" s="22">
        <v>72256700</v>
      </c>
      <c r="L38" s="22">
        <v>71373600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W38" s="17">
        <v>77871400</v>
      </c>
      <c r="X38" s="17">
        <v>77913600</v>
      </c>
      <c r="Y38" s="22">
        <v>83308700</v>
      </c>
      <c r="Z38" s="22">
        <v>77611400</v>
      </c>
      <c r="AC38" s="1" t="s">
        <v>19</v>
      </c>
      <c r="AD38" s="1" t="s">
        <v>20</v>
      </c>
      <c r="AE38" s="1" t="s">
        <v>21</v>
      </c>
      <c r="AF38" s="1" t="s">
        <v>22</v>
      </c>
      <c r="AG38" s="1" t="s">
        <v>23</v>
      </c>
      <c r="AH38" s="1" t="s">
        <v>24</v>
      </c>
      <c r="AK38" s="17">
        <v>73401600</v>
      </c>
      <c r="AL38" s="17">
        <v>71294400</v>
      </c>
      <c r="AM38" s="22">
        <v>72480900</v>
      </c>
      <c r="AN38" s="22">
        <v>71834800</v>
      </c>
    </row>
    <row r="39" spans="1:40" x14ac:dyDescent="0.25">
      <c r="A39" s="19">
        <v>71289655.102980196</v>
      </c>
      <c r="B39" s="19">
        <v>1558800</v>
      </c>
      <c r="C39" s="19">
        <v>49312873.599999987</v>
      </c>
      <c r="D39" s="19">
        <v>1598866.0825802011</v>
      </c>
      <c r="E39" s="19">
        <v>5865599.0404000022</v>
      </c>
      <c r="F39" s="19">
        <v>12953516.380000001</v>
      </c>
      <c r="K39" s="22">
        <v>74888100</v>
      </c>
      <c r="L39" s="22">
        <v>72068000</v>
      </c>
      <c r="O39" s="19">
        <v>76984211.82468161</v>
      </c>
      <c r="P39" s="19">
        <v>1988400</v>
      </c>
      <c r="Q39" s="19">
        <v>62029008.5</v>
      </c>
      <c r="R39" s="19">
        <v>1324610.8900816001</v>
      </c>
      <c r="S39" s="19">
        <v>8218234.8446000051</v>
      </c>
      <c r="T39" s="19">
        <v>3423957.5899999989</v>
      </c>
      <c r="Y39" s="22">
        <v>76984200</v>
      </c>
      <c r="Z39" s="22">
        <v>78930600</v>
      </c>
      <c r="AC39" s="19">
        <v>71124917.904776916</v>
      </c>
      <c r="AD39" s="19">
        <v>1539200</v>
      </c>
      <c r="AE39" s="19">
        <v>48236956</v>
      </c>
      <c r="AF39" s="19">
        <v>1519386.0780969211</v>
      </c>
      <c r="AG39" s="19">
        <v>5674443.83268</v>
      </c>
      <c r="AH39" s="19">
        <v>14154931.994000001</v>
      </c>
      <c r="AM39" s="22">
        <v>71420000</v>
      </c>
      <c r="AN39" s="22">
        <v>72098700</v>
      </c>
    </row>
    <row r="40" spans="1:40" x14ac:dyDescent="0.25">
      <c r="A40" s="19"/>
      <c r="B40" s="19"/>
      <c r="C40" s="19"/>
      <c r="D40" s="19"/>
      <c r="E40" s="19"/>
      <c r="F40" s="19"/>
      <c r="K40" s="22">
        <v>72833500</v>
      </c>
      <c r="L40" s="22">
        <v>71229800</v>
      </c>
      <c r="O40" s="19"/>
      <c r="P40" s="19"/>
      <c r="Q40" s="19"/>
      <c r="R40" s="19"/>
      <c r="S40" s="19"/>
      <c r="T40" s="19"/>
      <c r="Y40" s="22">
        <v>78831200</v>
      </c>
      <c r="Z40" s="22">
        <v>78784600</v>
      </c>
      <c r="AC40" s="19"/>
      <c r="AD40" s="19"/>
      <c r="AE40" s="19"/>
      <c r="AF40" s="19"/>
      <c r="AG40" s="19"/>
      <c r="AH40" s="19"/>
      <c r="AM40" s="22">
        <v>71260300</v>
      </c>
      <c r="AN40" s="22">
        <v>71516300</v>
      </c>
    </row>
    <row r="41" spans="1:40" x14ac:dyDescent="0.25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K41" s="22">
        <v>71289700</v>
      </c>
      <c r="L41" s="22">
        <v>72047200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23</v>
      </c>
      <c r="T41" s="1" t="s">
        <v>24</v>
      </c>
      <c r="Y41" s="22">
        <v>83315400</v>
      </c>
      <c r="Z41" s="22">
        <v>77748400</v>
      </c>
      <c r="AC41" s="1" t="s">
        <v>19</v>
      </c>
      <c r="AD41" s="1" t="s">
        <v>20</v>
      </c>
      <c r="AE41" s="1" t="s">
        <v>21</v>
      </c>
      <c r="AF41" s="1" t="s">
        <v>22</v>
      </c>
      <c r="AG41" s="1" t="s">
        <v>23</v>
      </c>
      <c r="AH41" s="1" t="s">
        <v>24</v>
      </c>
      <c r="AM41" s="22">
        <v>71124900</v>
      </c>
      <c r="AN41" s="22">
        <v>71740200</v>
      </c>
    </row>
    <row r="42" spans="1:40" x14ac:dyDescent="0.25">
      <c r="A42" s="19">
        <v>71229788.970935956</v>
      </c>
      <c r="B42" s="19">
        <v>1578400</v>
      </c>
      <c r="C42" s="19">
        <v>49731810.700000003</v>
      </c>
      <c r="D42" s="19">
        <v>1467849.0276559619</v>
      </c>
      <c r="E42" s="19">
        <v>5940539.9192799982</v>
      </c>
      <c r="F42" s="19">
        <v>12511189.323999999</v>
      </c>
      <c r="K42" s="22">
        <v>71578600</v>
      </c>
      <c r="L42" s="22">
        <v>73852200</v>
      </c>
      <c r="O42" s="19">
        <v>77611397.295028269</v>
      </c>
      <c r="P42" s="19">
        <v>1988400</v>
      </c>
      <c r="Q42" s="19">
        <v>62845151.099999987</v>
      </c>
      <c r="R42" s="19">
        <v>1304592.21026828</v>
      </c>
      <c r="S42" s="19">
        <v>8374950.2867599986</v>
      </c>
      <c r="T42" s="19">
        <v>3098303.6979999999</v>
      </c>
      <c r="Y42" s="22">
        <v>81233200</v>
      </c>
      <c r="Z42" s="22">
        <v>77780400</v>
      </c>
      <c r="AC42" s="19">
        <v>71085221.520628721</v>
      </c>
      <c r="AD42" s="19">
        <v>1500000</v>
      </c>
      <c r="AE42" s="19">
        <v>47188633.5</v>
      </c>
      <c r="AF42" s="19">
        <v>1503320.438668719</v>
      </c>
      <c r="AG42" s="19">
        <v>5489751.0239599962</v>
      </c>
      <c r="AH42" s="19">
        <v>15403516.55800001</v>
      </c>
      <c r="AM42" s="22">
        <v>71880600</v>
      </c>
      <c r="AN42" s="22">
        <v>71085200</v>
      </c>
    </row>
    <row r="43" spans="1:40" x14ac:dyDescent="0.25">
      <c r="A43" s="19"/>
      <c r="B43" s="19"/>
      <c r="C43" s="19"/>
      <c r="D43" s="19"/>
      <c r="E43" s="19"/>
      <c r="F43" s="19"/>
      <c r="K43" s="22">
        <v>73225900</v>
      </c>
      <c r="L43" s="22">
        <v>72167300</v>
      </c>
      <c r="O43" s="19"/>
      <c r="P43" s="19"/>
      <c r="Q43" s="19"/>
      <c r="R43" s="19"/>
      <c r="S43" s="19"/>
      <c r="T43" s="19"/>
      <c r="Y43" s="22">
        <v>77994300</v>
      </c>
      <c r="Z43" s="22">
        <v>77614600</v>
      </c>
      <c r="AC43" s="19"/>
      <c r="AD43" s="19"/>
      <c r="AE43" s="19"/>
      <c r="AF43" s="19"/>
      <c r="AG43" s="19"/>
      <c r="AH43" s="19"/>
      <c r="AM43" s="22">
        <v>71418000</v>
      </c>
      <c r="AN43" s="22">
        <v>71307400</v>
      </c>
    </row>
    <row r="44" spans="1:40" x14ac:dyDescent="0.25">
      <c r="A44" s="19"/>
      <c r="B44" s="19"/>
      <c r="C44" s="19"/>
      <c r="D44" s="19"/>
      <c r="E44" s="19"/>
      <c r="F44" s="19"/>
      <c r="O44" s="19"/>
      <c r="P44" s="19"/>
      <c r="Q44" s="19"/>
      <c r="R44" s="19"/>
      <c r="S44" s="19"/>
      <c r="T44" s="19"/>
      <c r="AC44" s="19"/>
      <c r="AD44" s="19"/>
      <c r="AE44" s="19"/>
      <c r="AF44" s="19"/>
      <c r="AG44" s="19"/>
      <c r="AH44" s="19"/>
    </row>
    <row r="45" spans="1:40" x14ac:dyDescent="0.25">
      <c r="A45" s="19"/>
      <c r="B45" s="19"/>
      <c r="C45" s="19"/>
      <c r="D45" s="19"/>
      <c r="E45" s="19"/>
      <c r="F45" s="19"/>
      <c r="O45" s="19"/>
      <c r="P45" s="19"/>
      <c r="Q45" s="19"/>
      <c r="R45" s="19"/>
      <c r="S45" s="19"/>
      <c r="T45" s="19"/>
      <c r="AC45" s="19"/>
      <c r="AD45" s="19"/>
      <c r="AE45" s="19"/>
      <c r="AF45" s="19"/>
      <c r="AG45" s="19"/>
      <c r="AH45" s="19"/>
    </row>
    <row r="46" spans="1:40" x14ac:dyDescent="0.25">
      <c r="A46" s="18">
        <v>40100</v>
      </c>
      <c r="B46" s="19"/>
      <c r="C46" s="19"/>
      <c r="D46" s="19"/>
      <c r="E46" s="19"/>
      <c r="F46" s="19"/>
      <c r="I46" s="19" t="s">
        <v>37</v>
      </c>
      <c r="J46" s="19" t="s">
        <v>38</v>
      </c>
      <c r="K46" s="19" t="s">
        <v>39</v>
      </c>
      <c r="L46" s="19" t="s">
        <v>40</v>
      </c>
      <c r="O46" s="18">
        <v>40100</v>
      </c>
      <c r="P46" s="19"/>
      <c r="Q46" s="19"/>
      <c r="R46" s="19"/>
      <c r="S46" s="19"/>
      <c r="T46" s="19"/>
      <c r="W46" s="19" t="s">
        <v>37</v>
      </c>
      <c r="X46" s="19" t="s">
        <v>38</v>
      </c>
      <c r="Y46" s="19" t="s">
        <v>39</v>
      </c>
      <c r="Z46" s="19" t="s">
        <v>40</v>
      </c>
      <c r="AC46" s="18">
        <v>40100</v>
      </c>
      <c r="AD46" s="19"/>
      <c r="AE46" s="19"/>
      <c r="AF46" s="19"/>
      <c r="AG46" s="19"/>
      <c r="AH46" s="19"/>
      <c r="AK46" s="19" t="s">
        <v>37</v>
      </c>
      <c r="AL46" s="19" t="s">
        <v>38</v>
      </c>
      <c r="AM46" s="19" t="s">
        <v>39</v>
      </c>
      <c r="AN46" s="19" t="s">
        <v>40</v>
      </c>
    </row>
    <row r="47" spans="1:40" x14ac:dyDescent="0.25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H47" s="19" t="s">
        <v>41</v>
      </c>
      <c r="I47" s="19">
        <v>88</v>
      </c>
      <c r="J47" s="19">
        <v>106</v>
      </c>
      <c r="K47" s="19">
        <v>161</v>
      </c>
      <c r="L47" s="19">
        <v>215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23</v>
      </c>
      <c r="T47" s="1" t="s">
        <v>24</v>
      </c>
      <c r="V47" s="19" t="s">
        <v>41</v>
      </c>
      <c r="W47" s="19">
        <v>106</v>
      </c>
      <c r="X47" s="19">
        <v>152</v>
      </c>
      <c r="Y47" s="19">
        <v>433</v>
      </c>
      <c r="Z47" s="19">
        <v>310</v>
      </c>
      <c r="AC47" s="1" t="s">
        <v>19</v>
      </c>
      <c r="AD47" s="1" t="s">
        <v>20</v>
      </c>
      <c r="AE47" s="1" t="s">
        <v>21</v>
      </c>
      <c r="AF47" s="1" t="s">
        <v>22</v>
      </c>
      <c r="AG47" s="1" t="s">
        <v>23</v>
      </c>
      <c r="AH47" s="1" t="s">
        <v>24</v>
      </c>
      <c r="AJ47" s="19" t="s">
        <v>41</v>
      </c>
      <c r="AK47" s="19">
        <v>86</v>
      </c>
      <c r="AL47" s="19">
        <v>110</v>
      </c>
      <c r="AM47" s="19">
        <v>161</v>
      </c>
      <c r="AN47" s="19">
        <v>190</v>
      </c>
    </row>
    <row r="48" spans="1:40" x14ac:dyDescent="0.25">
      <c r="A48" s="19">
        <v>126692056.56696621</v>
      </c>
      <c r="B48" s="19">
        <v>1766800</v>
      </c>
      <c r="C48" s="19">
        <v>54069350.5</v>
      </c>
      <c r="D48" s="19">
        <v>3230920.6969661992</v>
      </c>
      <c r="E48" s="19">
        <v>6221562.0199999996</v>
      </c>
      <c r="F48" s="19">
        <v>61403423.350000009</v>
      </c>
      <c r="H48" s="19" t="s">
        <v>42</v>
      </c>
      <c r="I48" s="17">
        <v>145352000</v>
      </c>
      <c r="J48" s="17">
        <v>129231000</v>
      </c>
      <c r="K48" s="22">
        <v>130906000</v>
      </c>
      <c r="L48" s="22">
        <v>125337000</v>
      </c>
      <c r="O48" s="19">
        <v>127121287.53258421</v>
      </c>
      <c r="P48" s="19">
        <v>2798000</v>
      </c>
      <c r="Q48" s="19">
        <v>87791106.599999994</v>
      </c>
      <c r="R48" s="19">
        <v>2633535.4657841991</v>
      </c>
      <c r="S48" s="19">
        <v>12172370.276799999</v>
      </c>
      <c r="T48" s="19">
        <v>21726275.190000001</v>
      </c>
      <c r="V48" s="19" t="s">
        <v>42</v>
      </c>
      <c r="W48" s="17">
        <v>145011000</v>
      </c>
      <c r="X48" s="17">
        <v>129181000</v>
      </c>
      <c r="Y48" s="22">
        <v>129246000</v>
      </c>
      <c r="Z48" s="22">
        <v>129780000</v>
      </c>
      <c r="AC48" s="19">
        <v>126699622.7209558</v>
      </c>
      <c r="AD48" s="19">
        <v>2798000</v>
      </c>
      <c r="AE48" s="19">
        <v>87791106.599999994</v>
      </c>
      <c r="AF48" s="19">
        <v>2211870.6541558001</v>
      </c>
      <c r="AG48" s="19">
        <v>12172370.276799999</v>
      </c>
      <c r="AH48" s="19">
        <v>21726275.190000001</v>
      </c>
      <c r="AJ48" s="19" t="s">
        <v>42</v>
      </c>
      <c r="AK48" s="17">
        <v>126700000</v>
      </c>
      <c r="AL48" s="17">
        <v>124542000</v>
      </c>
      <c r="AM48" s="22">
        <v>129584000</v>
      </c>
      <c r="AN48" s="22">
        <v>124581000</v>
      </c>
    </row>
    <row r="49" spans="1:40" x14ac:dyDescent="0.25">
      <c r="A49" s="19"/>
      <c r="B49" s="19"/>
      <c r="C49" s="19"/>
      <c r="D49" s="19"/>
      <c r="E49" s="19"/>
      <c r="F49" s="19"/>
      <c r="I49" s="17">
        <v>197506000</v>
      </c>
      <c r="J49" s="17">
        <v>125242000</v>
      </c>
      <c r="K49" s="22">
        <v>216426000</v>
      </c>
      <c r="L49" s="22">
        <v>129919000</v>
      </c>
      <c r="O49" s="19"/>
      <c r="P49" s="19"/>
      <c r="Q49" s="19"/>
      <c r="R49" s="19"/>
      <c r="S49" s="19"/>
      <c r="T49" s="19"/>
      <c r="W49" s="17">
        <v>129606000</v>
      </c>
      <c r="X49" s="17">
        <v>129765000</v>
      </c>
      <c r="Y49" s="22">
        <v>130923000</v>
      </c>
      <c r="Z49" s="22">
        <v>130691000</v>
      </c>
      <c r="AC49" s="19"/>
      <c r="AD49" s="19"/>
      <c r="AE49" s="19"/>
      <c r="AF49" s="19"/>
      <c r="AG49" s="19"/>
      <c r="AH49" s="19"/>
      <c r="AK49" s="17">
        <v>141480000</v>
      </c>
      <c r="AL49" s="17">
        <v>125946000</v>
      </c>
      <c r="AM49" s="22">
        <v>168747000</v>
      </c>
      <c r="AN49" s="22">
        <v>124544000</v>
      </c>
    </row>
    <row r="50" spans="1:40" x14ac:dyDescent="0.25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I50" s="17">
        <v>168541000</v>
      </c>
      <c r="J50" s="17">
        <v>126757000</v>
      </c>
      <c r="K50" s="22">
        <v>124733000</v>
      </c>
      <c r="L50" s="22">
        <v>130468000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23</v>
      </c>
      <c r="T50" s="1" t="s">
        <v>24</v>
      </c>
      <c r="W50" s="17">
        <v>129323000</v>
      </c>
      <c r="X50" s="17">
        <v>135769000</v>
      </c>
      <c r="Y50" s="22">
        <v>136223000</v>
      </c>
      <c r="Z50" s="22">
        <v>130624000</v>
      </c>
      <c r="AC50" s="1" t="s">
        <v>19</v>
      </c>
      <c r="AD50" s="1" t="s">
        <v>20</v>
      </c>
      <c r="AE50" s="1" t="s">
        <v>21</v>
      </c>
      <c r="AF50" s="1" t="s">
        <v>22</v>
      </c>
      <c r="AG50" s="1" t="s">
        <v>23</v>
      </c>
      <c r="AH50" s="1" t="s">
        <v>24</v>
      </c>
      <c r="AK50" s="17">
        <v>129095000</v>
      </c>
      <c r="AL50" s="17">
        <v>125489000</v>
      </c>
      <c r="AM50" s="22">
        <v>135772000</v>
      </c>
      <c r="AN50" s="22">
        <v>129188000</v>
      </c>
    </row>
    <row r="51" spans="1:40" x14ac:dyDescent="0.25">
      <c r="A51" s="19">
        <v>125242026.6705772</v>
      </c>
      <c r="B51" s="19">
        <v>2100000</v>
      </c>
      <c r="C51" s="19">
        <v>65154125</v>
      </c>
      <c r="D51" s="19">
        <v>3080922.5867772</v>
      </c>
      <c r="E51" s="19">
        <v>8145674.5437999992</v>
      </c>
      <c r="F51" s="19">
        <v>46761304.540000007</v>
      </c>
      <c r="I51" s="17">
        <v>126692000</v>
      </c>
      <c r="J51" s="17">
        <v>142495000</v>
      </c>
      <c r="K51" s="22">
        <v>139359000</v>
      </c>
      <c r="L51" s="22">
        <v>129214000</v>
      </c>
      <c r="O51" s="19">
        <v>129181349.13840459</v>
      </c>
      <c r="P51" s="19">
        <v>3019600</v>
      </c>
      <c r="Q51" s="19">
        <v>95620274.800000012</v>
      </c>
      <c r="R51" s="19">
        <v>2264171.639204599</v>
      </c>
      <c r="S51" s="19">
        <v>13597278.8892</v>
      </c>
      <c r="T51" s="19">
        <v>14680023.809999989</v>
      </c>
      <c r="W51" s="17">
        <v>168380000</v>
      </c>
      <c r="X51" s="17">
        <v>130702000</v>
      </c>
      <c r="Y51" s="22">
        <v>144972000</v>
      </c>
      <c r="Z51" s="22">
        <v>144251000</v>
      </c>
      <c r="AC51" s="19">
        <v>124541681.2005454</v>
      </c>
      <c r="AD51" s="19">
        <v>2100000</v>
      </c>
      <c r="AE51" s="19">
        <v>65154125</v>
      </c>
      <c r="AF51" s="19">
        <v>2380577.1167453998</v>
      </c>
      <c r="AG51" s="19">
        <v>8145674.5437999992</v>
      </c>
      <c r="AH51" s="19">
        <v>46761304.540000007</v>
      </c>
      <c r="AK51" s="17">
        <v>135942000</v>
      </c>
      <c r="AL51" s="17">
        <v>126009000</v>
      </c>
      <c r="AM51" s="22">
        <v>126859000</v>
      </c>
      <c r="AN51" s="22">
        <v>133637000</v>
      </c>
    </row>
    <row r="52" spans="1:40" x14ac:dyDescent="0.25">
      <c r="I52" s="17">
        <v>226319000</v>
      </c>
      <c r="J52" s="17">
        <v>153794000</v>
      </c>
      <c r="K52" s="22">
        <v>125740000</v>
      </c>
      <c r="L52" s="22">
        <v>170411000</v>
      </c>
      <c r="W52" s="17">
        <v>127121000</v>
      </c>
      <c r="X52" s="17">
        <v>141302000</v>
      </c>
      <c r="Y52" s="22">
        <v>168476000</v>
      </c>
      <c r="Z52" s="22">
        <v>129145000</v>
      </c>
      <c r="AK52" s="17">
        <v>131133000</v>
      </c>
      <c r="AL52" s="17">
        <v>124627000</v>
      </c>
      <c r="AM52" s="22">
        <v>127305000</v>
      </c>
      <c r="AN52" s="22">
        <v>129199000</v>
      </c>
    </row>
    <row r="53" spans="1:40" x14ac:dyDescent="0.25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K53" s="22">
        <v>126211000</v>
      </c>
      <c r="L53" s="22">
        <v>129582000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23</v>
      </c>
      <c r="T53" s="1" t="s">
        <v>24</v>
      </c>
      <c r="Y53" s="22">
        <v>168462000</v>
      </c>
      <c r="Z53" s="22">
        <v>141553000</v>
      </c>
      <c r="AC53" s="1" t="s">
        <v>19</v>
      </c>
      <c r="AD53" s="1" t="s">
        <v>20</v>
      </c>
      <c r="AE53" s="1" t="s">
        <v>21</v>
      </c>
      <c r="AF53" s="1" t="s">
        <v>22</v>
      </c>
      <c r="AG53" s="1" t="s">
        <v>23</v>
      </c>
      <c r="AH53" s="1" t="s">
        <v>24</v>
      </c>
      <c r="AM53" s="22">
        <v>127292000</v>
      </c>
      <c r="AN53" s="22">
        <v>124565000</v>
      </c>
    </row>
    <row r="54" spans="1:40" x14ac:dyDescent="0.25">
      <c r="A54" s="19">
        <v>124733230.101173</v>
      </c>
      <c r="B54" s="19">
        <v>2100000</v>
      </c>
      <c r="C54" s="19">
        <v>65154125</v>
      </c>
      <c r="D54" s="19">
        <v>2572126.0173729998</v>
      </c>
      <c r="E54" s="19">
        <v>8145674.5437999992</v>
      </c>
      <c r="F54" s="19">
        <v>46761304.540000007</v>
      </c>
      <c r="K54" s="22">
        <v>130627000</v>
      </c>
      <c r="L54" s="22">
        <v>131461000</v>
      </c>
      <c r="O54" s="19">
        <v>129245907.21219601</v>
      </c>
      <c r="P54" s="19">
        <v>3019600</v>
      </c>
      <c r="Q54" s="19">
        <v>95621570.200000003</v>
      </c>
      <c r="R54" s="19">
        <v>2328364.4101959998</v>
      </c>
      <c r="S54" s="19">
        <v>13597514.65200001</v>
      </c>
      <c r="T54" s="19">
        <v>14678857.949999999</v>
      </c>
      <c r="Y54" s="22">
        <v>168360000</v>
      </c>
      <c r="Z54" s="22">
        <v>141501000</v>
      </c>
      <c r="AC54" s="19">
        <v>126859007.33388279</v>
      </c>
      <c r="AD54" s="19">
        <v>2798000</v>
      </c>
      <c r="AE54" s="19">
        <v>87791106.599999994</v>
      </c>
      <c r="AF54" s="19">
        <v>2371255.2670827992</v>
      </c>
      <c r="AG54" s="19">
        <v>12172370.276799999</v>
      </c>
      <c r="AH54" s="19">
        <v>21726275.190000001</v>
      </c>
      <c r="AM54" s="22">
        <v>146326000</v>
      </c>
      <c r="AN54" s="22">
        <v>129366000</v>
      </c>
    </row>
    <row r="55" spans="1:40" x14ac:dyDescent="0.25">
      <c r="K55" s="22">
        <v>138486000</v>
      </c>
      <c r="L55" s="22">
        <v>124895000</v>
      </c>
      <c r="Y55" s="22">
        <v>168326000</v>
      </c>
      <c r="Z55" s="22">
        <v>135925000</v>
      </c>
      <c r="AM55" s="22">
        <v>129432000</v>
      </c>
      <c r="AN55" s="22">
        <v>129236000</v>
      </c>
    </row>
    <row r="56" spans="1:40" x14ac:dyDescent="0.25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K56" s="22">
        <v>131781000</v>
      </c>
      <c r="L56" s="22">
        <v>138535000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23</v>
      </c>
      <c r="T56" s="1" t="s">
        <v>24</v>
      </c>
      <c r="Y56" s="22">
        <v>130316000</v>
      </c>
      <c r="Z56" s="22">
        <v>129748000</v>
      </c>
      <c r="AC56" s="1" t="s">
        <v>19</v>
      </c>
      <c r="AD56" s="1" t="s">
        <v>20</v>
      </c>
      <c r="AE56" s="1" t="s">
        <v>21</v>
      </c>
      <c r="AF56" s="1" t="s">
        <v>22</v>
      </c>
      <c r="AG56" s="1" t="s">
        <v>23</v>
      </c>
      <c r="AH56" s="1" t="s">
        <v>24</v>
      </c>
      <c r="AM56" s="22">
        <v>127278000</v>
      </c>
      <c r="AN56" s="22">
        <v>129164000</v>
      </c>
    </row>
    <row r="57" spans="1:40" x14ac:dyDescent="0.25">
      <c r="A57" s="19">
        <v>124895197.0106142</v>
      </c>
      <c r="B57" s="19">
        <v>2100000</v>
      </c>
      <c r="C57" s="19">
        <v>65154125</v>
      </c>
      <c r="D57" s="19">
        <v>2734092.9268142022</v>
      </c>
      <c r="E57" s="19">
        <v>8145674.5437999992</v>
      </c>
      <c r="F57" s="19">
        <v>46761304.540000007</v>
      </c>
      <c r="K57" s="22">
        <v>193311000</v>
      </c>
      <c r="L57" s="22">
        <v>193343000</v>
      </c>
      <c r="O57" s="19">
        <v>129145448.4164362</v>
      </c>
      <c r="P57" s="19">
        <v>3019600</v>
      </c>
      <c r="Q57" s="19">
        <v>95621570.200000003</v>
      </c>
      <c r="R57" s="19">
        <v>2227905.6144361999</v>
      </c>
      <c r="S57" s="19">
        <v>13597514.652000001</v>
      </c>
      <c r="T57" s="19">
        <v>14678857.949999999</v>
      </c>
      <c r="Y57" s="22">
        <v>135973000</v>
      </c>
      <c r="Z57" s="22">
        <v>135750000</v>
      </c>
      <c r="AC57" s="19">
        <v>124544497.4302514</v>
      </c>
      <c r="AD57" s="19">
        <v>2100000</v>
      </c>
      <c r="AE57" s="19">
        <v>65154125</v>
      </c>
      <c r="AF57" s="19">
        <v>2383393.3464513989</v>
      </c>
      <c r="AG57" s="19">
        <v>8145674.5437999992</v>
      </c>
      <c r="AH57" s="19">
        <v>46761304.540000007</v>
      </c>
      <c r="AM57" s="22">
        <v>126993000</v>
      </c>
      <c r="AN57" s="22">
        <v>125506000</v>
      </c>
    </row>
    <row r="58" spans="1:40" x14ac:dyDescent="0.25">
      <c r="K58" s="22"/>
      <c r="L58" s="22"/>
      <c r="Y58" s="22"/>
      <c r="Z58" s="22"/>
      <c r="AM58" s="22"/>
      <c r="AN58" s="22"/>
    </row>
    <row r="61" spans="1:40" x14ac:dyDescent="0.25">
      <c r="A61" s="18">
        <v>40200</v>
      </c>
      <c r="I61" s="19" t="s">
        <v>38</v>
      </c>
      <c r="J61" s="19" t="s">
        <v>43</v>
      </c>
      <c r="K61" s="19" t="s">
        <v>40</v>
      </c>
      <c r="L61" s="19" t="s">
        <v>44</v>
      </c>
      <c r="O61" s="18">
        <v>40200</v>
      </c>
      <c r="W61" s="19" t="s">
        <v>38</v>
      </c>
      <c r="X61" s="19" t="s">
        <v>43</v>
      </c>
      <c r="Y61" s="19" t="s">
        <v>40</v>
      </c>
      <c r="Z61" s="19" t="s">
        <v>44</v>
      </c>
      <c r="AC61" s="18">
        <v>40200</v>
      </c>
      <c r="AK61" s="19" t="s">
        <v>38</v>
      </c>
      <c r="AL61" s="19" t="s">
        <v>43</v>
      </c>
      <c r="AM61" s="19" t="s">
        <v>40</v>
      </c>
      <c r="AN61" s="19" t="s">
        <v>44</v>
      </c>
    </row>
    <row r="62" spans="1:40" x14ac:dyDescent="0.25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H62" s="19" t="s">
        <v>41</v>
      </c>
      <c r="I62" s="19">
        <v>191</v>
      </c>
      <c r="J62" s="19">
        <v>340</v>
      </c>
      <c r="K62" s="19">
        <v>395</v>
      </c>
      <c r="L62" s="19">
        <v>1110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23</v>
      </c>
      <c r="T62" s="1" t="s">
        <v>24</v>
      </c>
      <c r="V62" s="19" t="s">
        <v>41</v>
      </c>
      <c r="W62" s="19">
        <v>274</v>
      </c>
      <c r="X62" s="19">
        <v>633</v>
      </c>
      <c r="Y62" s="19">
        <v>379</v>
      </c>
      <c r="Z62" s="19">
        <v>734</v>
      </c>
      <c r="AC62" s="1" t="s">
        <v>19</v>
      </c>
      <c r="AD62" s="1" t="s">
        <v>20</v>
      </c>
      <c r="AE62" s="1" t="s">
        <v>21</v>
      </c>
      <c r="AF62" s="1" t="s">
        <v>22</v>
      </c>
      <c r="AG62" s="1" t="s">
        <v>23</v>
      </c>
      <c r="AH62" s="1" t="s">
        <v>24</v>
      </c>
      <c r="AJ62" s="19" t="s">
        <v>41</v>
      </c>
      <c r="AK62" s="19">
        <v>212</v>
      </c>
      <c r="AL62" s="19">
        <v>449</v>
      </c>
      <c r="AM62" s="19">
        <v>319</v>
      </c>
      <c r="AN62" s="19">
        <v>800</v>
      </c>
    </row>
    <row r="63" spans="1:40" x14ac:dyDescent="0.25">
      <c r="A63" s="19">
        <v>121402235.9299002</v>
      </c>
      <c r="B63" s="19">
        <v>2686400</v>
      </c>
      <c r="C63" s="19">
        <v>83142773.5</v>
      </c>
      <c r="D63" s="19">
        <v>2705037.211700201</v>
      </c>
      <c r="E63" s="19">
        <v>10859697.78319999</v>
      </c>
      <c r="F63" s="19">
        <v>22008327.434999999</v>
      </c>
      <c r="H63" s="19" t="s">
        <v>42</v>
      </c>
      <c r="I63" s="17">
        <v>136081000</v>
      </c>
      <c r="J63" s="17">
        <v>123441000</v>
      </c>
      <c r="K63" s="22">
        <v>121187000</v>
      </c>
      <c r="L63" s="22">
        <v>123236000</v>
      </c>
      <c r="O63" s="19">
        <v>121103676.08075421</v>
      </c>
      <c r="P63" s="19">
        <v>2647200</v>
      </c>
      <c r="Q63" s="19">
        <v>82095000.299999997</v>
      </c>
      <c r="R63" s="19">
        <v>2495640.9078542008</v>
      </c>
      <c r="S63" s="19">
        <v>10673816.9529</v>
      </c>
      <c r="T63" s="19">
        <v>23192017.920000002</v>
      </c>
      <c r="V63" s="19" t="s">
        <v>42</v>
      </c>
      <c r="W63" s="17">
        <v>125687000</v>
      </c>
      <c r="X63" s="17">
        <v>122173000</v>
      </c>
      <c r="Y63" s="22">
        <v>122138000</v>
      </c>
      <c r="Z63" s="22">
        <v>125065000</v>
      </c>
      <c r="AC63" s="19">
        <v>121121229.6359705</v>
      </c>
      <c r="AD63" s="19">
        <v>2478400</v>
      </c>
      <c r="AE63" s="19">
        <v>77907570.5</v>
      </c>
      <c r="AF63" s="19">
        <v>2581496.1478705001</v>
      </c>
      <c r="AG63" s="19">
        <v>9936829.3080999963</v>
      </c>
      <c r="AH63" s="19">
        <v>28216933.679999989</v>
      </c>
      <c r="AJ63" s="19" t="s">
        <v>42</v>
      </c>
      <c r="AK63" s="17">
        <v>121121000</v>
      </c>
      <c r="AL63" s="17">
        <v>123258000</v>
      </c>
      <c r="AM63" s="22">
        <v>121667000</v>
      </c>
      <c r="AN63" s="22">
        <v>129303000</v>
      </c>
    </row>
    <row r="64" spans="1:40" x14ac:dyDescent="0.25">
      <c r="I64" s="17">
        <v>130321000</v>
      </c>
      <c r="J64" s="17">
        <v>126077000</v>
      </c>
      <c r="K64" s="22">
        <v>130281000</v>
      </c>
      <c r="L64" s="22">
        <v>121859000</v>
      </c>
      <c r="W64" s="17">
        <v>122141000</v>
      </c>
      <c r="X64" s="17">
        <v>126647000</v>
      </c>
      <c r="Y64" s="22">
        <v>132505000</v>
      </c>
      <c r="Z64" s="22">
        <v>132516000</v>
      </c>
      <c r="AK64" s="17">
        <v>137232000</v>
      </c>
      <c r="AL64" s="17">
        <v>121103000</v>
      </c>
      <c r="AM64" s="22">
        <v>126041000</v>
      </c>
      <c r="AN64" s="22">
        <v>121135000</v>
      </c>
    </row>
    <row r="65" spans="1:40" x14ac:dyDescent="0.25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I65" s="17">
        <v>121945000</v>
      </c>
      <c r="J65" s="17">
        <v>121113000</v>
      </c>
      <c r="K65" s="22">
        <v>143061000</v>
      </c>
      <c r="L65" s="22">
        <v>124191000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23</v>
      </c>
      <c r="T65" s="1" t="s">
        <v>24</v>
      </c>
      <c r="W65" s="17">
        <v>122161000</v>
      </c>
      <c r="X65" s="17">
        <v>128326000</v>
      </c>
      <c r="Y65" s="22">
        <v>122219000</v>
      </c>
      <c r="Z65" s="22">
        <v>127633000</v>
      </c>
      <c r="AC65" s="1" t="s">
        <v>19</v>
      </c>
      <c r="AD65" s="1" t="s">
        <v>20</v>
      </c>
      <c r="AE65" s="1" t="s">
        <v>21</v>
      </c>
      <c r="AF65" s="1" t="s">
        <v>22</v>
      </c>
      <c r="AG65" s="1" t="s">
        <v>23</v>
      </c>
      <c r="AH65" s="1" t="s">
        <v>24</v>
      </c>
      <c r="AK65" s="17">
        <v>121253000</v>
      </c>
      <c r="AL65" s="17">
        <v>123275000</v>
      </c>
      <c r="AM65" s="22">
        <v>121101000</v>
      </c>
      <c r="AN65" s="22">
        <v>122931000</v>
      </c>
    </row>
    <row r="66" spans="1:40" x14ac:dyDescent="0.25">
      <c r="A66" s="19">
        <v>121113209.94028381</v>
      </c>
      <c r="B66" s="19">
        <v>2627600</v>
      </c>
      <c r="C66" s="19">
        <v>82059376.799999997</v>
      </c>
      <c r="D66" s="19">
        <v>2523919.8033837988</v>
      </c>
      <c r="E66" s="19">
        <v>10667547.2169</v>
      </c>
      <c r="F66" s="19">
        <v>23234766.120000008</v>
      </c>
      <c r="I66" s="17">
        <v>137200000</v>
      </c>
      <c r="J66" s="17">
        <v>142781000</v>
      </c>
      <c r="K66" s="22">
        <v>183918000</v>
      </c>
      <c r="L66" s="22">
        <v>121197000</v>
      </c>
      <c r="O66" s="19">
        <v>122173184.99572361</v>
      </c>
      <c r="P66" s="19">
        <v>2798000</v>
      </c>
      <c r="Q66" s="19">
        <v>87678763.099999994</v>
      </c>
      <c r="R66" s="19">
        <v>2501941.6761236</v>
      </c>
      <c r="S66" s="19">
        <v>11677077.214600001</v>
      </c>
      <c r="T66" s="19">
        <v>17517403.004999999</v>
      </c>
      <c r="W66" s="17">
        <v>124129000</v>
      </c>
      <c r="X66" s="17">
        <v>124159000</v>
      </c>
      <c r="Y66" s="22">
        <v>122230000</v>
      </c>
      <c r="Z66" s="22">
        <v>121607000</v>
      </c>
      <c r="AC66" s="19">
        <v>121103128.7377318</v>
      </c>
      <c r="AD66" s="19">
        <v>2478400</v>
      </c>
      <c r="AE66" s="19">
        <v>77907570.5</v>
      </c>
      <c r="AF66" s="19">
        <v>2563395.2496318002</v>
      </c>
      <c r="AG66" s="19">
        <v>9936829.3080999963</v>
      </c>
      <c r="AH66" s="19">
        <v>28216933.679999989</v>
      </c>
      <c r="AK66" s="17">
        <v>123309000</v>
      </c>
      <c r="AL66" s="17">
        <v>123356000</v>
      </c>
      <c r="AM66" s="22">
        <v>121042000</v>
      </c>
      <c r="AN66" s="22">
        <v>123014000</v>
      </c>
    </row>
    <row r="67" spans="1:40" x14ac:dyDescent="0.25">
      <c r="I67" s="17">
        <v>121402000</v>
      </c>
      <c r="J67" s="17">
        <v>121919000</v>
      </c>
      <c r="K67" s="22">
        <v>121557000</v>
      </c>
      <c r="L67" s="22">
        <v>123255000</v>
      </c>
      <c r="W67" s="17">
        <v>121104000</v>
      </c>
      <c r="X67" s="17">
        <v>125677000</v>
      </c>
      <c r="Y67" s="22">
        <v>121029000</v>
      </c>
      <c r="Z67" s="22">
        <v>125653000</v>
      </c>
      <c r="AK67" s="17">
        <v>123250000</v>
      </c>
      <c r="AL67" s="17">
        <v>122946000</v>
      </c>
      <c r="AM67" s="22">
        <v>121042000</v>
      </c>
      <c r="AN67" s="22">
        <v>123009000</v>
      </c>
    </row>
    <row r="68" spans="1:40" x14ac:dyDescent="0.25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K68" s="22">
        <v>127807000</v>
      </c>
      <c r="L68" s="22">
        <v>121696000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23</v>
      </c>
      <c r="T68" s="1" t="s">
        <v>24</v>
      </c>
      <c r="Y68" s="22">
        <v>122185000</v>
      </c>
      <c r="Z68" s="22">
        <v>124135000</v>
      </c>
      <c r="AC68" s="1" t="s">
        <v>19</v>
      </c>
      <c r="AD68" s="1" t="s">
        <v>20</v>
      </c>
      <c r="AE68" s="1" t="s">
        <v>21</v>
      </c>
      <c r="AF68" s="1" t="s">
        <v>22</v>
      </c>
      <c r="AG68" s="1" t="s">
        <v>23</v>
      </c>
      <c r="AH68" s="1" t="s">
        <v>24</v>
      </c>
      <c r="AM68" s="22">
        <v>123325000</v>
      </c>
      <c r="AN68" s="22">
        <v>123232000</v>
      </c>
    </row>
    <row r="69" spans="1:40" x14ac:dyDescent="0.25">
      <c r="A69" s="19">
        <v>121187483.9300718</v>
      </c>
      <c r="B69" s="19">
        <v>2666800</v>
      </c>
      <c r="C69" s="19">
        <v>82717799.599999994</v>
      </c>
      <c r="D69" s="19">
        <v>2543033.1760718012</v>
      </c>
      <c r="E69" s="19">
        <v>10784052.429</v>
      </c>
      <c r="F69" s="19">
        <v>22475798.725000001</v>
      </c>
      <c r="K69" s="22">
        <v>129681000</v>
      </c>
      <c r="L69" s="22">
        <v>121525000</v>
      </c>
      <c r="O69" s="19">
        <v>121029126.8064816</v>
      </c>
      <c r="P69" s="19">
        <v>2478400</v>
      </c>
      <c r="Q69" s="19">
        <v>77907570.5</v>
      </c>
      <c r="R69" s="19">
        <v>2489393.3183816001</v>
      </c>
      <c r="S69" s="19">
        <v>9936829.3080999963</v>
      </c>
      <c r="T69" s="19">
        <v>28216933.679999989</v>
      </c>
      <c r="Y69" s="22">
        <v>121509000</v>
      </c>
      <c r="Z69" s="22">
        <v>125673000</v>
      </c>
      <c r="AC69" s="19">
        <v>121041863.00333039</v>
      </c>
      <c r="AD69" s="19">
        <v>2478400</v>
      </c>
      <c r="AE69" s="19">
        <v>77907570.5</v>
      </c>
      <c r="AF69" s="19">
        <v>2502129.5152303991</v>
      </c>
      <c r="AG69" s="19">
        <v>9936829.3080999944</v>
      </c>
      <c r="AH69" s="19">
        <v>28216933.679999989</v>
      </c>
      <c r="AM69" s="22">
        <v>121719000</v>
      </c>
      <c r="AN69" s="22">
        <v>123312000</v>
      </c>
    </row>
    <row r="70" spans="1:40" x14ac:dyDescent="0.25">
      <c r="K70" s="22">
        <v>126405000</v>
      </c>
      <c r="L70" s="22">
        <v>121090000</v>
      </c>
      <c r="Y70" s="22">
        <v>137769000</v>
      </c>
      <c r="Z70" s="22">
        <v>125662000</v>
      </c>
      <c r="AM70" s="22">
        <v>121490000</v>
      </c>
      <c r="AN70" s="22">
        <v>129360000</v>
      </c>
    </row>
    <row r="71" spans="1:40" x14ac:dyDescent="0.25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K71" s="22">
        <v>143039000</v>
      </c>
      <c r="L71" s="22">
        <v>124233000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23</v>
      </c>
      <c r="T71" s="1" t="s">
        <v>24</v>
      </c>
      <c r="Y71" s="22">
        <v>122178000</v>
      </c>
      <c r="Z71" s="22">
        <v>122160000</v>
      </c>
      <c r="AC71" s="1" t="s">
        <v>19</v>
      </c>
      <c r="AD71" s="1" t="s">
        <v>20</v>
      </c>
      <c r="AE71" s="1" t="s">
        <v>21</v>
      </c>
      <c r="AF71" s="1" t="s">
        <v>22</v>
      </c>
      <c r="AG71" s="1" t="s">
        <v>23</v>
      </c>
      <c r="AH71" s="1" t="s">
        <v>24</v>
      </c>
      <c r="AM71" s="22">
        <v>121548000</v>
      </c>
      <c r="AN71" s="22">
        <v>125819000</v>
      </c>
    </row>
    <row r="72" spans="1:40" x14ac:dyDescent="0.25">
      <c r="A72" s="19">
        <v>121090364.380126</v>
      </c>
      <c r="B72" s="19">
        <v>2478400</v>
      </c>
      <c r="C72" s="19">
        <v>77712475.900000006</v>
      </c>
      <c r="D72" s="19">
        <v>2535998.797026</v>
      </c>
      <c r="E72" s="19">
        <v>9902687.753100004</v>
      </c>
      <c r="F72" s="19">
        <v>28460801.93</v>
      </c>
      <c r="K72" s="22">
        <v>129519000</v>
      </c>
      <c r="L72" s="22">
        <v>126558000</v>
      </c>
      <c r="O72" s="19">
        <v>121607357.5846066</v>
      </c>
      <c r="P72" s="19">
        <v>2700000</v>
      </c>
      <c r="Q72" s="19">
        <v>85252947.700000003</v>
      </c>
      <c r="R72" s="19">
        <v>2594477.6224066</v>
      </c>
      <c r="S72" s="19">
        <v>11238004.6272</v>
      </c>
      <c r="T72" s="19">
        <v>19821927.635000002</v>
      </c>
      <c r="Y72" s="22">
        <v>132474000</v>
      </c>
      <c r="Z72" s="22">
        <v>125069000</v>
      </c>
      <c r="AC72" s="19">
        <v>121134647.815658</v>
      </c>
      <c r="AD72" s="19">
        <v>2478400</v>
      </c>
      <c r="AE72" s="19">
        <v>77907570.5</v>
      </c>
      <c r="AF72" s="19">
        <v>2594914.327558001</v>
      </c>
      <c r="AG72" s="19">
        <v>9936829.3080999944</v>
      </c>
      <c r="AH72" s="19">
        <v>28216933.679999989</v>
      </c>
      <c r="AM72" s="22">
        <v>122170000</v>
      </c>
      <c r="AN72" s="22">
        <v>123263000</v>
      </c>
    </row>
    <row r="76" spans="1:40" x14ac:dyDescent="0.25">
      <c r="A76" s="18">
        <v>40500</v>
      </c>
      <c r="I76" s="19" t="s">
        <v>45</v>
      </c>
      <c r="J76" s="19" t="s">
        <v>46</v>
      </c>
      <c r="K76" s="19" t="s">
        <v>47</v>
      </c>
      <c r="L76" s="19" t="s">
        <v>48</v>
      </c>
      <c r="O76" s="18">
        <v>40500</v>
      </c>
      <c r="W76" s="19" t="s">
        <v>45</v>
      </c>
      <c r="X76" s="19" t="s">
        <v>46</v>
      </c>
      <c r="Y76" s="19" t="s">
        <v>47</v>
      </c>
      <c r="Z76" s="19" t="s">
        <v>48</v>
      </c>
      <c r="AC76" s="18">
        <v>40500</v>
      </c>
      <c r="AK76" s="19" t="s">
        <v>45</v>
      </c>
      <c r="AL76" s="19" t="s">
        <v>46</v>
      </c>
      <c r="AM76" s="19" t="s">
        <v>47</v>
      </c>
      <c r="AN76" s="19" t="s">
        <v>48</v>
      </c>
    </row>
    <row r="77" spans="1:40" x14ac:dyDescent="0.25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H77" s="19" t="s">
        <v>41</v>
      </c>
      <c r="I77" s="19">
        <v>566</v>
      </c>
      <c r="J77" s="19">
        <v>1103</v>
      </c>
      <c r="K77" s="19">
        <v>1375</v>
      </c>
      <c r="L77" s="19">
        <v>2547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23</v>
      </c>
      <c r="T77" s="1" t="s">
        <v>24</v>
      </c>
      <c r="V77" s="19" t="s">
        <v>41</v>
      </c>
      <c r="W77" s="19">
        <v>822</v>
      </c>
      <c r="X77" s="19">
        <v>1974</v>
      </c>
      <c r="Y77" s="19">
        <v>2154</v>
      </c>
      <c r="Z77" s="19">
        <v>4808</v>
      </c>
      <c r="AC77" s="1" t="s">
        <v>19</v>
      </c>
      <c r="AD77" s="1" t="s">
        <v>20</v>
      </c>
      <c r="AE77" s="1" t="s">
        <v>21</v>
      </c>
      <c r="AF77" s="1" t="s">
        <v>22</v>
      </c>
      <c r="AG77" s="1" t="s">
        <v>23</v>
      </c>
      <c r="AH77" s="1" t="s">
        <v>24</v>
      </c>
      <c r="AJ77" s="19" t="s">
        <v>41</v>
      </c>
      <c r="AK77" s="19">
        <v>595</v>
      </c>
      <c r="AL77" s="19">
        <v>1068</v>
      </c>
      <c r="AM77" s="19">
        <v>1010</v>
      </c>
      <c r="AN77" s="19">
        <v>3518</v>
      </c>
    </row>
    <row r="78" spans="1:40" x14ac:dyDescent="0.25">
      <c r="A78" s="19">
        <v>189545251.8908312</v>
      </c>
      <c r="B78" s="19">
        <v>4427600</v>
      </c>
      <c r="C78" s="19">
        <v>139485424.69999999</v>
      </c>
      <c r="D78" s="19">
        <v>3561332.7128312392</v>
      </c>
      <c r="E78" s="19">
        <v>15591779.418</v>
      </c>
      <c r="F78" s="19">
        <v>26479115.059999999</v>
      </c>
      <c r="H78" s="19" t="s">
        <v>42</v>
      </c>
      <c r="I78" s="17">
        <v>191578000</v>
      </c>
      <c r="J78" s="17">
        <v>189211000</v>
      </c>
      <c r="K78" s="22">
        <v>227723000</v>
      </c>
      <c r="L78" s="22">
        <v>189405000</v>
      </c>
      <c r="O78" s="19">
        <v>199134538.03328729</v>
      </c>
      <c r="P78" s="19">
        <v>5100000</v>
      </c>
      <c r="Q78" s="19">
        <v>160936565.09999999</v>
      </c>
      <c r="R78" s="19">
        <v>3579631.8422872401</v>
      </c>
      <c r="S78" s="19">
        <v>19551756.881000008</v>
      </c>
      <c r="T78" s="19">
        <v>9966584.2099999972</v>
      </c>
      <c r="V78" s="19" t="s">
        <v>42</v>
      </c>
      <c r="W78" s="17">
        <v>203094000</v>
      </c>
      <c r="X78" s="17">
        <v>199588000</v>
      </c>
      <c r="Y78" s="22">
        <v>197413000</v>
      </c>
      <c r="Z78" s="22">
        <v>190788000</v>
      </c>
      <c r="AC78" s="19">
        <v>189487537.3269096</v>
      </c>
      <c r="AD78" s="19">
        <v>4427600</v>
      </c>
      <c r="AE78" s="19">
        <v>139158677.30000001</v>
      </c>
      <c r="AF78" s="19">
        <v>3556269.1309896372</v>
      </c>
      <c r="AG78" s="19">
        <v>15533085.73992002</v>
      </c>
      <c r="AH78" s="19">
        <v>26811905.155999999</v>
      </c>
      <c r="AJ78" s="19" t="s">
        <v>42</v>
      </c>
      <c r="AK78" s="17">
        <v>189488000</v>
      </c>
      <c r="AL78" s="17">
        <v>189178000</v>
      </c>
      <c r="AM78" s="22">
        <v>191141000</v>
      </c>
      <c r="AN78" s="22">
        <v>189710000</v>
      </c>
    </row>
    <row r="79" spans="1:40" x14ac:dyDescent="0.25">
      <c r="I79" s="17">
        <v>189545000</v>
      </c>
      <c r="J79" s="17">
        <v>190674000</v>
      </c>
      <c r="K79" s="22">
        <v>189340000</v>
      </c>
      <c r="L79" s="22">
        <v>190244000</v>
      </c>
      <c r="W79" s="17">
        <v>208995000</v>
      </c>
      <c r="X79" s="17">
        <v>189174000</v>
      </c>
      <c r="Y79" s="22">
        <v>198476000</v>
      </c>
      <c r="Z79" s="22">
        <v>192237000</v>
      </c>
      <c r="AK79" s="17">
        <v>189614000</v>
      </c>
      <c r="AL79" s="17">
        <v>191070000</v>
      </c>
      <c r="AM79" s="22">
        <v>191098000</v>
      </c>
      <c r="AN79" s="22">
        <v>191243000</v>
      </c>
    </row>
    <row r="80" spans="1:40" x14ac:dyDescent="0.25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I80" s="17">
        <v>190192000</v>
      </c>
      <c r="J80" s="17">
        <v>189488000</v>
      </c>
      <c r="K80" s="22">
        <v>213965000</v>
      </c>
      <c r="L80" s="22">
        <v>194617000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23</v>
      </c>
      <c r="T80" s="1" t="s">
        <v>24</v>
      </c>
      <c r="W80" s="17">
        <v>205095000</v>
      </c>
      <c r="X80" s="17">
        <v>193767000</v>
      </c>
      <c r="Y80" s="22">
        <v>213410000</v>
      </c>
      <c r="Z80" s="22">
        <v>196126000</v>
      </c>
      <c r="AC80" s="1" t="s">
        <v>19</v>
      </c>
      <c r="AD80" s="1" t="s">
        <v>20</v>
      </c>
      <c r="AE80" s="1" t="s">
        <v>21</v>
      </c>
      <c r="AF80" s="1" t="s">
        <v>22</v>
      </c>
      <c r="AG80" s="1" t="s">
        <v>23</v>
      </c>
      <c r="AH80" s="1" t="s">
        <v>24</v>
      </c>
      <c r="AK80" s="17">
        <v>195887000</v>
      </c>
      <c r="AL80" s="17">
        <v>191465000</v>
      </c>
      <c r="AM80" s="22">
        <v>189439000</v>
      </c>
      <c r="AN80" s="22">
        <v>192125000</v>
      </c>
    </row>
    <row r="81" spans="1:40" x14ac:dyDescent="0.25">
      <c r="A81" s="19">
        <v>189210666.19715509</v>
      </c>
      <c r="B81" s="19">
        <v>4200000</v>
      </c>
      <c r="C81" s="19">
        <v>133665005.40000001</v>
      </c>
      <c r="D81" s="19">
        <v>3665187.5896351188</v>
      </c>
      <c r="E81" s="19">
        <v>14560512.47151999</v>
      </c>
      <c r="F81" s="19">
        <v>33119960.736000001</v>
      </c>
      <c r="I81" s="17">
        <v>225737000</v>
      </c>
      <c r="J81" s="17">
        <v>195010000</v>
      </c>
      <c r="K81" s="22">
        <v>202782000</v>
      </c>
      <c r="L81" s="22">
        <v>191632000</v>
      </c>
      <c r="O81" s="19">
        <v>189173628.00953579</v>
      </c>
      <c r="P81" s="19">
        <v>4317600</v>
      </c>
      <c r="Q81" s="19">
        <v>135977349.69999999</v>
      </c>
      <c r="R81" s="19">
        <v>3585430.3592557181</v>
      </c>
      <c r="S81" s="19">
        <v>14967104.97628</v>
      </c>
      <c r="T81" s="19">
        <v>30326142.973999999</v>
      </c>
      <c r="W81" s="17">
        <v>204428000</v>
      </c>
      <c r="X81" s="17">
        <v>192394000</v>
      </c>
      <c r="Y81" s="22">
        <v>201470000</v>
      </c>
      <c r="Z81" s="22">
        <v>193747000</v>
      </c>
      <c r="AC81" s="19">
        <v>189177595.0264906</v>
      </c>
      <c r="AD81" s="19">
        <v>4200000</v>
      </c>
      <c r="AE81" s="19">
        <v>133673237.7</v>
      </c>
      <c r="AF81" s="19">
        <v>3632596.6749305991</v>
      </c>
      <c r="AG81" s="19">
        <v>14561955.81355999</v>
      </c>
      <c r="AH81" s="19">
        <v>33109804.838000011</v>
      </c>
      <c r="AK81" s="17">
        <v>189820000</v>
      </c>
      <c r="AL81" s="17">
        <v>190897000</v>
      </c>
      <c r="AM81" s="22">
        <v>191134000</v>
      </c>
      <c r="AN81" s="22">
        <v>192874000</v>
      </c>
    </row>
    <row r="82" spans="1:40" x14ac:dyDescent="0.25">
      <c r="I82" s="17">
        <v>191127000</v>
      </c>
      <c r="J82" s="17">
        <v>189746000</v>
      </c>
      <c r="K82" s="22">
        <v>203003000</v>
      </c>
      <c r="L82" s="22">
        <v>197833000</v>
      </c>
      <c r="W82" s="17">
        <v>199135000</v>
      </c>
      <c r="X82" s="17">
        <v>190948000</v>
      </c>
      <c r="Y82" s="22">
        <v>205276000</v>
      </c>
      <c r="Z82" s="22">
        <v>189203000</v>
      </c>
      <c r="AK82" s="17">
        <v>191137000</v>
      </c>
      <c r="AL82" s="17">
        <v>189464000</v>
      </c>
      <c r="AM82" s="22">
        <v>190472000</v>
      </c>
      <c r="AN82" s="22">
        <v>190846000</v>
      </c>
    </row>
    <row r="83" spans="1:40" x14ac:dyDescent="0.25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K83" s="22">
        <v>204903000</v>
      </c>
      <c r="L83" s="22">
        <v>191143000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23</v>
      </c>
      <c r="T83" s="1" t="s">
        <v>24</v>
      </c>
      <c r="Y83" s="22">
        <v>197508000</v>
      </c>
      <c r="Z83" s="22">
        <v>189201000</v>
      </c>
      <c r="AC83" s="1" t="s">
        <v>19</v>
      </c>
      <c r="AD83" s="1" t="s">
        <v>20</v>
      </c>
      <c r="AE83" s="1" t="s">
        <v>21</v>
      </c>
      <c r="AF83" s="1" t="s">
        <v>22</v>
      </c>
      <c r="AG83" s="1" t="s">
        <v>23</v>
      </c>
      <c r="AH83" s="1" t="s">
        <v>24</v>
      </c>
      <c r="AM83" s="22">
        <v>189421000</v>
      </c>
      <c r="AN83" s="22">
        <v>189601000</v>
      </c>
    </row>
    <row r="84" spans="1:40" x14ac:dyDescent="0.25">
      <c r="A84" s="19">
        <v>189340156.3517288</v>
      </c>
      <c r="B84" s="19">
        <v>4200000</v>
      </c>
      <c r="C84" s="19">
        <v>134492573.90000001</v>
      </c>
      <c r="D84" s="19">
        <v>3823366.1662888411</v>
      </c>
      <c r="E84" s="19">
        <v>14705991.45343999</v>
      </c>
      <c r="F84" s="19">
        <v>32118224.831999991</v>
      </c>
      <c r="K84" s="22">
        <v>190460000</v>
      </c>
      <c r="L84" s="22">
        <v>189247000</v>
      </c>
      <c r="O84" s="19">
        <v>197412863.22827569</v>
      </c>
      <c r="P84" s="19">
        <v>5027600</v>
      </c>
      <c r="Q84" s="19">
        <v>158562807.90000001</v>
      </c>
      <c r="R84" s="19">
        <v>3444381.0439156778</v>
      </c>
      <c r="S84" s="19">
        <v>19103171.806360021</v>
      </c>
      <c r="T84" s="19">
        <v>11274902.478</v>
      </c>
      <c r="Y84" s="22">
        <v>216719000</v>
      </c>
      <c r="Z84" s="22">
        <v>192272000</v>
      </c>
      <c r="AC84" s="19">
        <v>189420778.23912719</v>
      </c>
      <c r="AD84" s="19">
        <v>4408000</v>
      </c>
      <c r="AE84" s="19">
        <v>138775001.69999999</v>
      </c>
      <c r="AF84" s="19">
        <v>3561077.4610072412</v>
      </c>
      <c r="AG84" s="19">
        <v>15464359.31212</v>
      </c>
      <c r="AH84" s="19">
        <v>27212339.765999999</v>
      </c>
      <c r="AM84" s="22">
        <v>200396000</v>
      </c>
      <c r="AN84" s="22">
        <v>192735000</v>
      </c>
    </row>
    <row r="85" spans="1:40" x14ac:dyDescent="0.25">
      <c r="K85" s="22">
        <v>190547000</v>
      </c>
      <c r="L85" s="22">
        <v>189969000</v>
      </c>
      <c r="Y85" s="22">
        <v>203101000</v>
      </c>
      <c r="Z85" s="22">
        <v>192466000</v>
      </c>
      <c r="AM85" s="22">
        <v>194538000</v>
      </c>
      <c r="AN85" s="22">
        <v>189454000</v>
      </c>
    </row>
    <row r="86" spans="1:40" x14ac:dyDescent="0.25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K86" s="22">
        <v>193803000</v>
      </c>
      <c r="L86" s="22">
        <v>196359000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23</v>
      </c>
      <c r="T86" s="1" t="s">
        <v>24</v>
      </c>
      <c r="Y86" s="22">
        <v>203233000</v>
      </c>
      <c r="Z86" s="22">
        <v>189158000</v>
      </c>
      <c r="AC86" s="1" t="s">
        <v>19</v>
      </c>
      <c r="AD86" s="1" t="s">
        <v>20</v>
      </c>
      <c r="AE86" s="1" t="s">
        <v>21</v>
      </c>
      <c r="AF86" s="1" t="s">
        <v>22</v>
      </c>
      <c r="AG86" s="1" t="s">
        <v>23</v>
      </c>
      <c r="AH86" s="1" t="s">
        <v>24</v>
      </c>
      <c r="AM86" s="22">
        <v>189524000</v>
      </c>
      <c r="AN86" s="22">
        <v>192557000</v>
      </c>
    </row>
    <row r="87" spans="1:40" x14ac:dyDescent="0.25">
      <c r="A87" s="19">
        <v>189246835.05103159</v>
      </c>
      <c r="B87" s="19">
        <v>4200000</v>
      </c>
      <c r="C87" s="19">
        <v>134253169.5</v>
      </c>
      <c r="D87" s="19">
        <v>3725779.0249515609</v>
      </c>
      <c r="E87" s="19">
        <v>14663827.26208001</v>
      </c>
      <c r="F87" s="19">
        <v>32404059.263999991</v>
      </c>
      <c r="K87" s="22">
        <v>193007000</v>
      </c>
      <c r="L87" s="22">
        <v>189837000</v>
      </c>
      <c r="O87" s="19">
        <v>189158234.12941581</v>
      </c>
      <c r="P87" s="19">
        <v>4298000</v>
      </c>
      <c r="Q87" s="19">
        <v>135814969.30000001</v>
      </c>
      <c r="R87" s="19">
        <v>3589051.9096958409</v>
      </c>
      <c r="S87" s="19">
        <v>14938461.073720001</v>
      </c>
      <c r="T87" s="19">
        <v>30517751.846000001</v>
      </c>
      <c r="Y87" s="22">
        <v>197686000</v>
      </c>
      <c r="Z87" s="22">
        <v>194796000</v>
      </c>
      <c r="AC87" s="19">
        <v>189289622.3012009</v>
      </c>
      <c r="AD87" s="19">
        <v>4200000</v>
      </c>
      <c r="AE87" s="19">
        <v>133674690</v>
      </c>
      <c r="AF87" s="19">
        <v>3744744.8296008781</v>
      </c>
      <c r="AG87" s="19">
        <v>14562209.731600011</v>
      </c>
      <c r="AH87" s="19">
        <v>33107977.74000001</v>
      </c>
      <c r="AM87" s="22">
        <v>196397000</v>
      </c>
      <c r="AN87" s="22">
        <v>189290000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scenario_20</vt:lpstr>
      <vt:lpstr>scenario_40</vt:lpstr>
      <vt:lpstr>scenario_60</vt:lpstr>
      <vt:lpstr>scenario_80</vt:lpstr>
      <vt:lpstr>scenario_100</vt:lpstr>
      <vt:lpstr>main_data</vt:lpstr>
      <vt:lpstr>result</vt:lpstr>
      <vt:lpstr>results_gurobi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Shao-Long Hu</cp:lastModifiedBy>
  <dcterms:created xsi:type="dcterms:W3CDTF">2006-09-16T00:00:00Z</dcterms:created>
  <dcterms:modified xsi:type="dcterms:W3CDTF">2021-07-15T10:06:20Z</dcterms:modified>
</cp:coreProperties>
</file>