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y Drive\000 GEMS IAA\2020 2Blades\Data Analysis\Disease Risk Analysis\Ori Data\FAO data\"/>
    </mc:Choice>
  </mc:AlternateContent>
  <bookViews>
    <workbookView xWindow="0" yWindow="0" windowWidth="18825" windowHeight="4395" activeTab="1"/>
  </bookViews>
  <sheets>
    <sheet name="download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1" i="2"/>
  <c r="D62" i="2"/>
  <c r="D6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</calcChain>
</file>

<file path=xl/sharedStrings.xml><?xml version="1.0" encoding="utf-8"?>
<sst xmlns="http://schemas.openxmlformats.org/spreadsheetml/2006/main" count="223" uniqueCount="36">
  <si>
    <t>Table 1.1.9. Implicit Price Deflators for Gross Domestic Product</t>
  </si>
  <si>
    <t xml:space="preserve">[Index numbers, 2012=100] </t>
  </si>
  <si>
    <t xml:space="preserve">Bureau of Economic Analysis </t>
  </si>
  <si>
    <t>Last Revised on: February 25, 2021 - Next Release Date March 25, 2021</t>
  </si>
  <si>
    <t>Line</t>
  </si>
  <si>
    <t xml:space="preserve">        Gross domestic product</t>
  </si>
  <si>
    <t>Personal consumption expenditures</t>
  </si>
  <si>
    <t xml:space="preserve">    Goods</t>
  </si>
  <si>
    <t xml:space="preserve">        Durable goods</t>
  </si>
  <si>
    <t xml:space="preserve">        Nondurable goods</t>
  </si>
  <si>
    <t xml:space="preserve">    Services</t>
  </si>
  <si>
    <t>Gross private domestic investment</t>
  </si>
  <si>
    <t xml:space="preserve">    Fixed investment</t>
  </si>
  <si>
    <t xml:space="preserve">        Nonresidential</t>
  </si>
  <si>
    <t xml:space="preserve">            Structures</t>
  </si>
  <si>
    <t xml:space="preserve">            Equipment</t>
  </si>
  <si>
    <t xml:space="preserve">            Intellectual property products</t>
  </si>
  <si>
    <t xml:space="preserve">        Residential</t>
  </si>
  <si>
    <t xml:space="preserve">    Change in private inventories</t>
  </si>
  <si>
    <t>---</t>
  </si>
  <si>
    <t>Net exports of goods and services</t>
  </si>
  <si>
    <t xml:space="preserve">    Exports</t>
  </si>
  <si>
    <t xml:space="preserve">        Goods</t>
  </si>
  <si>
    <t xml:space="preserve">        Services</t>
  </si>
  <si>
    <t xml:space="preserve">    Imports</t>
  </si>
  <si>
    <t>Government consumption expenditures and gross investment</t>
  </si>
  <si>
    <t xml:space="preserve">    Federal</t>
  </si>
  <si>
    <t xml:space="preserve">        National defense</t>
  </si>
  <si>
    <t xml:space="preserve">        Nondefense</t>
  </si>
  <si>
    <t xml:space="preserve">    State and local</t>
  </si>
  <si>
    <t>Addendum:</t>
  </si>
  <si>
    <t xml:space="preserve">    Gross national product</t>
  </si>
  <si>
    <t>Year</t>
  </si>
  <si>
    <t>GDP Deflator 2012</t>
  </si>
  <si>
    <t>Deflator2016</t>
  </si>
  <si>
    <t>Deflator2018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</si>
</sst>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4"/>
  <sheetViews>
    <sheetView workbookViewId="0">
      <selection activeCell="A5" sqref="A5:XFD7"/>
    </sheetView>
  </sheetViews>
  <sheetFormatPr defaultRowHeight="15" x14ac:dyDescent="0.25"/>
  <sheetData>
    <row r="1" spans="1:94" x14ac:dyDescent="0.25">
      <c r="A1" t="s">
        <v>0</v>
      </c>
    </row>
    <row r="2" spans="1:94" x14ac:dyDescent="0.25">
      <c r="A2" t="s">
        <v>1</v>
      </c>
    </row>
    <row r="3" spans="1:94" x14ac:dyDescent="0.25">
      <c r="A3" t="s">
        <v>2</v>
      </c>
    </row>
    <row r="4" spans="1:94" x14ac:dyDescent="0.25">
      <c r="A4" t="s">
        <v>3</v>
      </c>
    </row>
    <row r="5" spans="1:94" x14ac:dyDescent="0.25">
      <c r="A5" t="s">
        <v>4</v>
      </c>
      <c r="C5">
        <v>1929</v>
      </c>
      <c r="D5">
        <v>1930</v>
      </c>
      <c r="E5">
        <v>1931</v>
      </c>
      <c r="F5">
        <v>1932</v>
      </c>
      <c r="G5">
        <v>1933</v>
      </c>
      <c r="H5">
        <v>1934</v>
      </c>
      <c r="I5">
        <v>1935</v>
      </c>
      <c r="J5">
        <v>1936</v>
      </c>
      <c r="K5">
        <v>1937</v>
      </c>
      <c r="L5">
        <v>1938</v>
      </c>
      <c r="M5">
        <v>1939</v>
      </c>
      <c r="N5">
        <v>1940</v>
      </c>
      <c r="O5">
        <v>1941</v>
      </c>
      <c r="P5">
        <v>1942</v>
      </c>
      <c r="Q5">
        <v>1943</v>
      </c>
      <c r="R5">
        <v>1944</v>
      </c>
      <c r="S5">
        <v>1945</v>
      </c>
      <c r="T5">
        <v>1946</v>
      </c>
      <c r="U5">
        <v>1947</v>
      </c>
      <c r="V5">
        <v>1948</v>
      </c>
      <c r="W5">
        <v>1949</v>
      </c>
      <c r="X5">
        <v>1950</v>
      </c>
      <c r="Y5">
        <v>1951</v>
      </c>
      <c r="Z5">
        <v>1952</v>
      </c>
      <c r="AA5">
        <v>1953</v>
      </c>
      <c r="AB5">
        <v>1954</v>
      </c>
      <c r="AC5">
        <v>1955</v>
      </c>
      <c r="AD5">
        <v>1956</v>
      </c>
      <c r="AE5">
        <v>1957</v>
      </c>
      <c r="AF5">
        <v>1958</v>
      </c>
      <c r="AG5">
        <v>1959</v>
      </c>
      <c r="AH5">
        <v>1960</v>
      </c>
      <c r="AI5">
        <v>1961</v>
      </c>
      <c r="AJ5">
        <v>1962</v>
      </c>
      <c r="AK5">
        <v>1963</v>
      </c>
      <c r="AL5">
        <v>1964</v>
      </c>
      <c r="AM5">
        <v>1965</v>
      </c>
      <c r="AN5">
        <v>1966</v>
      </c>
      <c r="AO5">
        <v>1967</v>
      </c>
      <c r="AP5">
        <v>1968</v>
      </c>
      <c r="AQ5">
        <v>1969</v>
      </c>
      <c r="AR5">
        <v>1970</v>
      </c>
      <c r="AS5">
        <v>1971</v>
      </c>
      <c r="AT5">
        <v>1972</v>
      </c>
      <c r="AU5">
        <v>1973</v>
      </c>
      <c r="AV5">
        <v>1974</v>
      </c>
      <c r="AW5">
        <v>1975</v>
      </c>
      <c r="AX5">
        <v>1976</v>
      </c>
      <c r="AY5">
        <v>1977</v>
      </c>
      <c r="AZ5">
        <v>1978</v>
      </c>
      <c r="BA5">
        <v>1979</v>
      </c>
      <c r="BB5">
        <v>1980</v>
      </c>
      <c r="BC5">
        <v>1981</v>
      </c>
      <c r="BD5">
        <v>1982</v>
      </c>
      <c r="BE5">
        <v>1983</v>
      </c>
      <c r="BF5">
        <v>1984</v>
      </c>
      <c r="BG5">
        <v>1985</v>
      </c>
      <c r="BH5">
        <v>1986</v>
      </c>
      <c r="BI5">
        <v>1987</v>
      </c>
      <c r="BJ5">
        <v>1988</v>
      </c>
      <c r="BK5">
        <v>1989</v>
      </c>
      <c r="BL5">
        <v>1990</v>
      </c>
      <c r="BM5">
        <v>1991</v>
      </c>
      <c r="BN5">
        <v>1992</v>
      </c>
      <c r="BO5">
        <v>1993</v>
      </c>
      <c r="BP5">
        <v>1994</v>
      </c>
      <c r="BQ5">
        <v>1995</v>
      </c>
      <c r="BR5">
        <v>1996</v>
      </c>
      <c r="BS5">
        <v>1997</v>
      </c>
      <c r="BT5">
        <v>1998</v>
      </c>
      <c r="BU5">
        <v>1999</v>
      </c>
      <c r="BV5">
        <v>2000</v>
      </c>
      <c r="BW5">
        <v>2001</v>
      </c>
      <c r="BX5">
        <v>2002</v>
      </c>
      <c r="BY5">
        <v>2003</v>
      </c>
      <c r="BZ5">
        <v>2004</v>
      </c>
      <c r="CA5">
        <v>2005</v>
      </c>
      <c r="CB5">
        <v>2006</v>
      </c>
      <c r="CC5">
        <v>2007</v>
      </c>
      <c r="CD5">
        <v>2008</v>
      </c>
      <c r="CE5">
        <v>2009</v>
      </c>
      <c r="CF5">
        <v>2010</v>
      </c>
      <c r="CG5">
        <v>2011</v>
      </c>
      <c r="CH5">
        <v>2012</v>
      </c>
      <c r="CI5">
        <v>2013</v>
      </c>
      <c r="CJ5">
        <v>2014</v>
      </c>
      <c r="CK5">
        <v>2015</v>
      </c>
      <c r="CL5">
        <v>2016</v>
      </c>
      <c r="CM5">
        <v>2017</v>
      </c>
      <c r="CN5">
        <v>2018</v>
      </c>
      <c r="CO5">
        <v>2019</v>
      </c>
      <c r="CP5">
        <v>2020</v>
      </c>
    </row>
    <row r="6" spans="1:94" x14ac:dyDescent="0.25">
      <c r="A6" t="s">
        <v>4</v>
      </c>
    </row>
    <row r="7" spans="1:94" x14ac:dyDescent="0.25">
      <c r="A7">
        <v>1</v>
      </c>
      <c r="B7" t="s">
        <v>5</v>
      </c>
      <c r="C7">
        <v>9.4239999999999995</v>
      </c>
      <c r="D7">
        <v>9.0790000000000006</v>
      </c>
      <c r="E7">
        <v>8.1460000000000008</v>
      </c>
      <c r="F7">
        <v>7.1929999999999996</v>
      </c>
      <c r="G7">
        <v>6.9930000000000003</v>
      </c>
      <c r="H7">
        <v>7.3760000000000003</v>
      </c>
      <c r="I7">
        <v>7.5279999999999996</v>
      </c>
      <c r="J7">
        <v>7.62</v>
      </c>
      <c r="K7">
        <v>7.9470000000000001</v>
      </c>
      <c r="L7">
        <v>7.72</v>
      </c>
      <c r="M7">
        <v>7.6440000000000001</v>
      </c>
      <c r="N7">
        <v>7.7359999999999998</v>
      </c>
      <c r="O7">
        <v>8.2579999999999991</v>
      </c>
      <c r="P7">
        <v>8.9149999999999991</v>
      </c>
      <c r="Q7">
        <v>9.3230000000000004</v>
      </c>
      <c r="R7">
        <v>9.5440000000000005</v>
      </c>
      <c r="S7">
        <v>9.7910000000000004</v>
      </c>
      <c r="T7">
        <v>11.054</v>
      </c>
      <c r="U7">
        <v>12.266999999999999</v>
      </c>
      <c r="V7">
        <v>12.956</v>
      </c>
      <c r="W7">
        <v>12.935</v>
      </c>
      <c r="X7">
        <v>13.095000000000001</v>
      </c>
      <c r="Y7">
        <v>14.023999999999999</v>
      </c>
      <c r="Z7">
        <v>14.266</v>
      </c>
      <c r="AA7">
        <v>14.439</v>
      </c>
      <c r="AB7">
        <v>14.573</v>
      </c>
      <c r="AC7">
        <v>14.819000000000001</v>
      </c>
      <c r="AD7">
        <v>15.324</v>
      </c>
      <c r="AE7">
        <v>15.832000000000001</v>
      </c>
      <c r="AF7">
        <v>16.192</v>
      </c>
      <c r="AG7">
        <v>16.414000000000001</v>
      </c>
      <c r="AH7">
        <v>16.638000000000002</v>
      </c>
      <c r="AI7">
        <v>16.815000000000001</v>
      </c>
      <c r="AJ7">
        <v>17.02</v>
      </c>
      <c r="AK7">
        <v>17.215</v>
      </c>
      <c r="AL7">
        <v>17.477</v>
      </c>
      <c r="AM7">
        <v>17.797999999999998</v>
      </c>
      <c r="AN7">
        <v>18.295999999999999</v>
      </c>
      <c r="AO7">
        <v>18.827000000000002</v>
      </c>
      <c r="AP7">
        <v>19.628</v>
      </c>
      <c r="AQ7">
        <v>20.591000000000001</v>
      </c>
      <c r="AR7">
        <v>21.677</v>
      </c>
      <c r="AS7">
        <v>22.776</v>
      </c>
      <c r="AT7">
        <v>23.760999999999999</v>
      </c>
      <c r="AU7">
        <v>25.062999999999999</v>
      </c>
      <c r="AV7">
        <v>27.318000000000001</v>
      </c>
      <c r="AW7">
        <v>29.849</v>
      </c>
      <c r="AX7">
        <v>31.491</v>
      </c>
      <c r="AY7">
        <v>33.448</v>
      </c>
      <c r="AZ7">
        <v>35.801000000000002</v>
      </c>
      <c r="BA7">
        <v>38.771000000000001</v>
      </c>
      <c r="BB7">
        <v>42.273000000000003</v>
      </c>
      <c r="BC7">
        <v>46.273000000000003</v>
      </c>
      <c r="BD7">
        <v>49.131999999999998</v>
      </c>
      <c r="BE7">
        <v>51.055999999999997</v>
      </c>
      <c r="BF7">
        <v>52.898000000000003</v>
      </c>
      <c r="BG7">
        <v>54.570999999999998</v>
      </c>
      <c r="BH7">
        <v>55.67</v>
      </c>
      <c r="BI7">
        <v>57.045999999999999</v>
      </c>
      <c r="BJ7">
        <v>59.058999999999997</v>
      </c>
      <c r="BK7">
        <v>61.374000000000002</v>
      </c>
      <c r="BL7">
        <v>63.670999999999999</v>
      </c>
      <c r="BM7">
        <v>65.825000000000003</v>
      </c>
      <c r="BN7">
        <v>67.325000000000003</v>
      </c>
      <c r="BO7">
        <v>68.92</v>
      </c>
      <c r="BP7">
        <v>70.391999999999996</v>
      </c>
      <c r="BQ7">
        <v>71.867999999999995</v>
      </c>
      <c r="BR7">
        <v>73.183000000000007</v>
      </c>
      <c r="BS7">
        <v>74.444999999999993</v>
      </c>
      <c r="BT7">
        <v>75.283000000000001</v>
      </c>
      <c r="BU7">
        <v>76.37</v>
      </c>
      <c r="BV7">
        <v>78.078000000000003</v>
      </c>
      <c r="BW7">
        <v>79.790000000000006</v>
      </c>
      <c r="BX7">
        <v>81.052000000000007</v>
      </c>
      <c r="BY7">
        <v>82.557000000000002</v>
      </c>
      <c r="BZ7">
        <v>84.78</v>
      </c>
      <c r="CA7">
        <v>87.421000000000006</v>
      </c>
      <c r="CB7">
        <v>90.066000000000003</v>
      </c>
      <c r="CC7">
        <v>92.486000000000004</v>
      </c>
      <c r="CD7">
        <v>94.284999999999997</v>
      </c>
      <c r="CE7">
        <v>95.004000000000005</v>
      </c>
      <c r="CF7">
        <v>96.111000000000004</v>
      </c>
      <c r="CG7">
        <v>98.117999999999995</v>
      </c>
      <c r="CH7">
        <v>100</v>
      </c>
      <c r="CI7">
        <v>101.755</v>
      </c>
      <c r="CJ7">
        <v>103.63800000000001</v>
      </c>
      <c r="CK7">
        <v>104.624</v>
      </c>
      <c r="CL7">
        <v>105.72199999999999</v>
      </c>
      <c r="CM7">
        <v>107.71</v>
      </c>
      <c r="CN7">
        <v>110.29600000000001</v>
      </c>
      <c r="CO7">
        <v>112.265</v>
      </c>
      <c r="CP7">
        <v>113.63200000000001</v>
      </c>
    </row>
    <row r="8" spans="1:94" x14ac:dyDescent="0.25">
      <c r="A8">
        <v>2</v>
      </c>
      <c r="B8" t="s">
        <v>6</v>
      </c>
      <c r="C8">
        <v>9.3140000000000001</v>
      </c>
      <c r="D8">
        <v>8.92</v>
      </c>
      <c r="E8">
        <v>7.9649999999999999</v>
      </c>
      <c r="F8">
        <v>7.024</v>
      </c>
      <c r="G8">
        <v>6.774</v>
      </c>
      <c r="H8">
        <v>7.0810000000000004</v>
      </c>
      <c r="I8">
        <v>7.2560000000000002</v>
      </c>
      <c r="J8">
        <v>7.3230000000000004</v>
      </c>
      <c r="K8">
        <v>7.59</v>
      </c>
      <c r="L8">
        <v>7.4169999999999998</v>
      </c>
      <c r="M8">
        <v>7.3449999999999998</v>
      </c>
      <c r="N8">
        <v>7.407</v>
      </c>
      <c r="O8">
        <v>7.8680000000000003</v>
      </c>
      <c r="P8">
        <v>8.8469999999999995</v>
      </c>
      <c r="Q8">
        <v>9.6609999999999996</v>
      </c>
      <c r="R8">
        <v>10.215999999999999</v>
      </c>
      <c r="S8">
        <v>10.625</v>
      </c>
      <c r="T8">
        <v>11.364000000000001</v>
      </c>
      <c r="U8">
        <v>12.516999999999999</v>
      </c>
      <c r="V8">
        <v>13.225</v>
      </c>
      <c r="W8">
        <v>13.122</v>
      </c>
      <c r="X8">
        <v>13.278</v>
      </c>
      <c r="Y8">
        <v>14.182</v>
      </c>
      <c r="Z8">
        <v>14.473000000000001</v>
      </c>
      <c r="AA8">
        <v>14.663</v>
      </c>
      <c r="AB8">
        <v>14.787000000000001</v>
      </c>
      <c r="AC8">
        <v>14.845000000000001</v>
      </c>
      <c r="AD8">
        <v>15.14</v>
      </c>
      <c r="AE8">
        <v>15.6</v>
      </c>
      <c r="AF8">
        <v>15.968999999999999</v>
      </c>
      <c r="AG8">
        <v>16.207000000000001</v>
      </c>
      <c r="AH8">
        <v>16.472999999999999</v>
      </c>
      <c r="AI8">
        <v>16.643999999999998</v>
      </c>
      <c r="AJ8">
        <v>16.838999999999999</v>
      </c>
      <c r="AK8">
        <v>17.04</v>
      </c>
      <c r="AL8">
        <v>17.286999999999999</v>
      </c>
      <c r="AM8">
        <v>17.536000000000001</v>
      </c>
      <c r="AN8">
        <v>17.978999999999999</v>
      </c>
      <c r="AO8">
        <v>18.431000000000001</v>
      </c>
      <c r="AP8">
        <v>19.152000000000001</v>
      </c>
      <c r="AQ8">
        <v>20.015000000000001</v>
      </c>
      <c r="AR8">
        <v>20.951000000000001</v>
      </c>
      <c r="AS8">
        <v>21.841000000000001</v>
      </c>
      <c r="AT8">
        <v>22.585999999999999</v>
      </c>
      <c r="AU8">
        <v>23.802</v>
      </c>
      <c r="AV8">
        <v>26.28</v>
      </c>
      <c r="AW8">
        <v>28.47</v>
      </c>
      <c r="AX8">
        <v>30.032</v>
      </c>
      <c r="AY8">
        <v>31.986000000000001</v>
      </c>
      <c r="AZ8">
        <v>34.210999999999999</v>
      </c>
      <c r="BA8">
        <v>37.250999999999998</v>
      </c>
      <c r="BB8">
        <v>41.262</v>
      </c>
      <c r="BC8">
        <v>44.957999999999998</v>
      </c>
      <c r="BD8">
        <v>47.456000000000003</v>
      </c>
      <c r="BE8">
        <v>49.473999999999997</v>
      </c>
      <c r="BF8">
        <v>51.343000000000004</v>
      </c>
      <c r="BG8">
        <v>53.134</v>
      </c>
      <c r="BH8">
        <v>54.29</v>
      </c>
      <c r="BI8">
        <v>55.963999999999999</v>
      </c>
      <c r="BJ8">
        <v>58.151000000000003</v>
      </c>
      <c r="BK8">
        <v>60.69</v>
      </c>
      <c r="BL8">
        <v>63.354999999999997</v>
      </c>
      <c r="BM8">
        <v>65.472999999999999</v>
      </c>
      <c r="BN8">
        <v>67.218000000000004</v>
      </c>
      <c r="BO8">
        <v>68.891999999999996</v>
      </c>
      <c r="BP8">
        <v>70.33</v>
      </c>
      <c r="BQ8">
        <v>71.811000000000007</v>
      </c>
      <c r="BR8">
        <v>73.346000000000004</v>
      </c>
      <c r="BS8">
        <v>74.623000000000005</v>
      </c>
      <c r="BT8">
        <v>75.215999999999994</v>
      </c>
      <c r="BU8">
        <v>76.337999999999994</v>
      </c>
      <c r="BV8">
        <v>78.234999999999999</v>
      </c>
      <c r="BW8">
        <v>79.738</v>
      </c>
      <c r="BX8">
        <v>80.789000000000001</v>
      </c>
      <c r="BY8">
        <v>82.358000000000004</v>
      </c>
      <c r="BZ8">
        <v>84.411000000000001</v>
      </c>
      <c r="CA8">
        <v>86.811999999999998</v>
      </c>
      <c r="CB8">
        <v>89.174000000000007</v>
      </c>
      <c r="CC8">
        <v>91.438000000000002</v>
      </c>
      <c r="CD8">
        <v>94.18</v>
      </c>
      <c r="CE8">
        <v>94.093999999999994</v>
      </c>
      <c r="CF8">
        <v>95.704999999999998</v>
      </c>
      <c r="CG8">
        <v>98.131</v>
      </c>
      <c r="CH8">
        <v>100</v>
      </c>
      <c r="CI8">
        <v>101.346</v>
      </c>
      <c r="CJ8">
        <v>102.83</v>
      </c>
      <c r="CK8">
        <v>103.04300000000001</v>
      </c>
      <c r="CL8">
        <v>104.121</v>
      </c>
      <c r="CM8">
        <v>105.98399999999999</v>
      </c>
      <c r="CN8">
        <v>108.239</v>
      </c>
      <c r="CO8">
        <v>109.851</v>
      </c>
      <c r="CP8">
        <v>111.164</v>
      </c>
    </row>
    <row r="9" spans="1:94" x14ac:dyDescent="0.25">
      <c r="A9">
        <v>3</v>
      </c>
      <c r="B9" t="s">
        <v>7</v>
      </c>
      <c r="C9">
        <v>14.884</v>
      </c>
      <c r="D9">
        <v>14.092000000000001</v>
      </c>
      <c r="E9">
        <v>12.148999999999999</v>
      </c>
      <c r="F9">
        <v>10.467000000000001</v>
      </c>
      <c r="G9">
        <v>10.38</v>
      </c>
      <c r="H9">
        <v>11.404</v>
      </c>
      <c r="I9">
        <v>11.71</v>
      </c>
      <c r="J9">
        <v>11.756</v>
      </c>
      <c r="K9">
        <v>12.179</v>
      </c>
      <c r="L9">
        <v>11.685</v>
      </c>
      <c r="M9">
        <v>11.507999999999999</v>
      </c>
      <c r="N9">
        <v>11.611000000000001</v>
      </c>
      <c r="O9">
        <v>12.565</v>
      </c>
      <c r="P9">
        <v>14.643000000000001</v>
      </c>
      <c r="Q9">
        <v>16.327000000000002</v>
      </c>
      <c r="R9">
        <v>17.414000000000001</v>
      </c>
      <c r="S9">
        <v>18.21</v>
      </c>
      <c r="T9">
        <v>19.597999999999999</v>
      </c>
      <c r="U9">
        <v>21.957000000000001</v>
      </c>
      <c r="V9">
        <v>23.251999999999999</v>
      </c>
      <c r="W9">
        <v>22.709</v>
      </c>
      <c r="X9">
        <v>22.78</v>
      </c>
      <c r="Y9">
        <v>24.619</v>
      </c>
      <c r="Z9">
        <v>24.856000000000002</v>
      </c>
      <c r="AA9">
        <v>24.742000000000001</v>
      </c>
      <c r="AB9">
        <v>24.648</v>
      </c>
      <c r="AC9">
        <v>24.503</v>
      </c>
      <c r="AD9">
        <v>24.919</v>
      </c>
      <c r="AE9">
        <v>25.699000000000002</v>
      </c>
      <c r="AF9">
        <v>26.283999999999999</v>
      </c>
      <c r="AG9">
        <v>26.417999999999999</v>
      </c>
      <c r="AH9">
        <v>26.625</v>
      </c>
      <c r="AI9">
        <v>26.725000000000001</v>
      </c>
      <c r="AJ9">
        <v>26.863</v>
      </c>
      <c r="AK9">
        <v>27.085999999999999</v>
      </c>
      <c r="AL9">
        <v>27.381</v>
      </c>
      <c r="AM9">
        <v>27.669</v>
      </c>
      <c r="AN9">
        <v>28.277999999999999</v>
      </c>
      <c r="AO9">
        <v>28.777000000000001</v>
      </c>
      <c r="AP9">
        <v>29.78</v>
      </c>
      <c r="AQ9">
        <v>30.934000000000001</v>
      </c>
      <c r="AR9">
        <v>32.113999999999997</v>
      </c>
      <c r="AS9">
        <v>33.079000000000001</v>
      </c>
      <c r="AT9">
        <v>33.926000000000002</v>
      </c>
      <c r="AU9">
        <v>35.948999999999998</v>
      </c>
      <c r="AV9">
        <v>40.436</v>
      </c>
      <c r="AW9">
        <v>43.703000000000003</v>
      </c>
      <c r="AX9">
        <v>45.412999999999997</v>
      </c>
      <c r="AY9">
        <v>47.837000000000003</v>
      </c>
      <c r="AZ9">
        <v>50.773000000000003</v>
      </c>
      <c r="BA9">
        <v>55.573999999999998</v>
      </c>
      <c r="BB9">
        <v>61.796999999999997</v>
      </c>
      <c r="BC9">
        <v>66.388999999999996</v>
      </c>
      <c r="BD9">
        <v>68.197999999999993</v>
      </c>
      <c r="BE9">
        <v>69.429000000000002</v>
      </c>
      <c r="BF9">
        <v>70.742000000000004</v>
      </c>
      <c r="BG9">
        <v>71.876999999999995</v>
      </c>
      <c r="BH9">
        <v>71.540999999999997</v>
      </c>
      <c r="BI9">
        <v>73.841999999999999</v>
      </c>
      <c r="BJ9">
        <v>75.787999999999997</v>
      </c>
      <c r="BK9">
        <v>78.703999999999994</v>
      </c>
      <c r="BL9">
        <v>81.927000000000007</v>
      </c>
      <c r="BM9">
        <v>83.93</v>
      </c>
      <c r="BN9">
        <v>84.942999999999998</v>
      </c>
      <c r="BO9">
        <v>85.680999999999997</v>
      </c>
      <c r="BP9">
        <v>86.552000000000007</v>
      </c>
      <c r="BQ9">
        <v>87.361000000000004</v>
      </c>
      <c r="BR9">
        <v>88.320999999999998</v>
      </c>
      <c r="BS9">
        <v>88.218999999999994</v>
      </c>
      <c r="BT9">
        <v>86.893000000000001</v>
      </c>
      <c r="BU9">
        <v>87.349000000000004</v>
      </c>
      <c r="BV9">
        <v>89.081999999999994</v>
      </c>
      <c r="BW9">
        <v>89.015000000000001</v>
      </c>
      <c r="BX9">
        <v>88.165999999999997</v>
      </c>
      <c r="BY9">
        <v>88.054000000000002</v>
      </c>
      <c r="BZ9">
        <v>89.292000000000002</v>
      </c>
      <c r="CA9">
        <v>91.084000000000003</v>
      </c>
      <c r="CB9">
        <v>92.305999999999997</v>
      </c>
      <c r="CC9">
        <v>93.331000000000003</v>
      </c>
      <c r="CD9">
        <v>96.122</v>
      </c>
      <c r="CE9">
        <v>93.811999999999998</v>
      </c>
      <c r="CF9">
        <v>95.183000000000007</v>
      </c>
      <c r="CG9">
        <v>98.772999999999996</v>
      </c>
      <c r="CH9">
        <v>100</v>
      </c>
      <c r="CI9">
        <v>99.406999999999996</v>
      </c>
      <c r="CJ9">
        <v>98.92</v>
      </c>
      <c r="CK9">
        <v>95.896000000000001</v>
      </c>
      <c r="CL9">
        <v>94.325000000000003</v>
      </c>
      <c r="CM9">
        <v>94.596999999999994</v>
      </c>
      <c r="CN9">
        <v>95.244</v>
      </c>
      <c r="CO9">
        <v>94.784999999999997</v>
      </c>
      <c r="CP9">
        <v>94.227999999999994</v>
      </c>
    </row>
    <row r="10" spans="1:94" x14ac:dyDescent="0.25">
      <c r="A10">
        <v>4</v>
      </c>
      <c r="B10" t="s">
        <v>8</v>
      </c>
      <c r="C10">
        <v>32.067</v>
      </c>
      <c r="D10">
        <v>30.19</v>
      </c>
      <c r="E10">
        <v>26.956</v>
      </c>
      <c r="F10">
        <v>23.751000000000001</v>
      </c>
      <c r="G10">
        <v>23.173999999999999</v>
      </c>
      <c r="H10">
        <v>24.565999999999999</v>
      </c>
      <c r="I10">
        <v>24.427</v>
      </c>
      <c r="J10">
        <v>24.567</v>
      </c>
      <c r="K10">
        <v>25.579000000000001</v>
      </c>
      <c r="L10">
        <v>25.56</v>
      </c>
      <c r="M10">
        <v>25.251000000000001</v>
      </c>
      <c r="N10">
        <v>25.506</v>
      </c>
      <c r="O10">
        <v>27.393000000000001</v>
      </c>
      <c r="P10">
        <v>32.067999999999998</v>
      </c>
      <c r="Q10">
        <v>34.978999999999999</v>
      </c>
      <c r="R10">
        <v>39.322000000000003</v>
      </c>
      <c r="S10">
        <v>41.593000000000004</v>
      </c>
      <c r="T10">
        <v>43.31</v>
      </c>
      <c r="U10">
        <v>47.106999999999999</v>
      </c>
      <c r="V10">
        <v>49.515999999999998</v>
      </c>
      <c r="W10">
        <v>49.854999999999997</v>
      </c>
      <c r="X10">
        <v>50.109000000000002</v>
      </c>
      <c r="Y10">
        <v>53.466999999999999</v>
      </c>
      <c r="Z10">
        <v>53.8</v>
      </c>
      <c r="AA10">
        <v>53.377000000000002</v>
      </c>
      <c r="AB10">
        <v>52.207999999999998</v>
      </c>
      <c r="AC10">
        <v>52.006</v>
      </c>
      <c r="AD10">
        <v>53.259</v>
      </c>
      <c r="AE10">
        <v>55.219000000000001</v>
      </c>
      <c r="AF10">
        <v>56.222000000000001</v>
      </c>
      <c r="AG10">
        <v>57.115000000000002</v>
      </c>
      <c r="AH10">
        <v>56.899000000000001</v>
      </c>
      <c r="AI10">
        <v>57.042999999999999</v>
      </c>
      <c r="AJ10">
        <v>57.287999999999997</v>
      </c>
      <c r="AK10">
        <v>57.506999999999998</v>
      </c>
      <c r="AL10">
        <v>57.767000000000003</v>
      </c>
      <c r="AM10">
        <v>57.292999999999999</v>
      </c>
      <c r="AN10">
        <v>57.167999999999999</v>
      </c>
      <c r="AO10">
        <v>58.085999999999999</v>
      </c>
      <c r="AP10">
        <v>59.948</v>
      </c>
      <c r="AQ10">
        <v>61.637999999999998</v>
      </c>
      <c r="AR10">
        <v>62.966999999999999</v>
      </c>
      <c r="AS10">
        <v>65.141000000000005</v>
      </c>
      <c r="AT10">
        <v>65.858999999999995</v>
      </c>
      <c r="AU10">
        <v>66.834000000000003</v>
      </c>
      <c r="AV10">
        <v>71.221999999999994</v>
      </c>
      <c r="AW10">
        <v>77.596000000000004</v>
      </c>
      <c r="AX10">
        <v>81.84</v>
      </c>
      <c r="AY10">
        <v>85.504999999999995</v>
      </c>
      <c r="AZ10">
        <v>90.290999999999997</v>
      </c>
      <c r="BA10">
        <v>96.275000000000006</v>
      </c>
      <c r="BB10">
        <v>104.63</v>
      </c>
      <c r="BC10">
        <v>111.627</v>
      </c>
      <c r="BD10">
        <v>115.98099999999999</v>
      </c>
      <c r="BE10">
        <v>118.33199999999999</v>
      </c>
      <c r="BF10">
        <v>120.08199999999999</v>
      </c>
      <c r="BG10">
        <v>121.352</v>
      </c>
      <c r="BH10">
        <v>122.687</v>
      </c>
      <c r="BI10">
        <v>126.217</v>
      </c>
      <c r="BJ10">
        <v>128.29900000000001</v>
      </c>
      <c r="BK10">
        <v>130.637</v>
      </c>
      <c r="BL10">
        <v>131.935</v>
      </c>
      <c r="BM10">
        <v>133.86799999999999</v>
      </c>
      <c r="BN10">
        <v>134.79300000000001</v>
      </c>
      <c r="BO10">
        <v>136.12</v>
      </c>
      <c r="BP10">
        <v>138.78399999999999</v>
      </c>
      <c r="BQ10">
        <v>139.797</v>
      </c>
      <c r="BR10">
        <v>138.386</v>
      </c>
      <c r="BS10">
        <v>135.364</v>
      </c>
      <c r="BT10">
        <v>131.53800000000001</v>
      </c>
      <c r="BU10">
        <v>127.994</v>
      </c>
      <c r="BV10">
        <v>125.717</v>
      </c>
      <c r="BW10">
        <v>123.254</v>
      </c>
      <c r="BX10">
        <v>120.143</v>
      </c>
      <c r="BY10">
        <v>115.752</v>
      </c>
      <c r="BZ10">
        <v>113.488</v>
      </c>
      <c r="CA10">
        <v>112.309</v>
      </c>
      <c r="CB10">
        <v>110.38800000000001</v>
      </c>
      <c r="CC10">
        <v>108.038</v>
      </c>
      <c r="CD10">
        <v>106.012</v>
      </c>
      <c r="CE10">
        <v>104.02</v>
      </c>
      <c r="CF10">
        <v>102.107</v>
      </c>
      <c r="CG10">
        <v>101.28</v>
      </c>
      <c r="CH10">
        <v>100</v>
      </c>
      <c r="CI10">
        <v>97.968000000000004</v>
      </c>
      <c r="CJ10">
        <v>95.429000000000002</v>
      </c>
      <c r="CK10">
        <v>93.358000000000004</v>
      </c>
      <c r="CL10">
        <v>91.117000000000004</v>
      </c>
      <c r="CM10">
        <v>89.025000000000006</v>
      </c>
      <c r="CN10">
        <v>87.528999999999996</v>
      </c>
      <c r="CO10">
        <v>86.462999999999994</v>
      </c>
      <c r="CP10">
        <v>85.804000000000002</v>
      </c>
    </row>
    <row r="11" spans="1:94" x14ac:dyDescent="0.25">
      <c r="A11">
        <v>5</v>
      </c>
      <c r="B11" t="s">
        <v>9</v>
      </c>
      <c r="C11">
        <v>10.057</v>
      </c>
      <c r="D11">
        <v>9.5350000000000001</v>
      </c>
      <c r="E11">
        <v>8.1519999999999992</v>
      </c>
      <c r="F11">
        <v>6.9889999999999999</v>
      </c>
      <c r="G11">
        <v>6.9530000000000003</v>
      </c>
      <c r="H11">
        <v>7.6909999999999998</v>
      </c>
      <c r="I11">
        <v>7.9480000000000004</v>
      </c>
      <c r="J11">
        <v>7.976</v>
      </c>
      <c r="K11">
        <v>8.2530000000000001</v>
      </c>
      <c r="L11">
        <v>7.8470000000000004</v>
      </c>
      <c r="M11">
        <v>7.7229999999999999</v>
      </c>
      <c r="N11">
        <v>7.79</v>
      </c>
      <c r="O11">
        <v>8.4469999999999992</v>
      </c>
      <c r="P11">
        <v>9.8330000000000002</v>
      </c>
      <c r="Q11">
        <v>11.003</v>
      </c>
      <c r="R11">
        <v>11.644</v>
      </c>
      <c r="S11">
        <v>12.154999999999999</v>
      </c>
      <c r="T11">
        <v>13.169</v>
      </c>
      <c r="U11">
        <v>14.869</v>
      </c>
      <c r="V11">
        <v>15.78</v>
      </c>
      <c r="W11">
        <v>15.266</v>
      </c>
      <c r="X11">
        <v>15.304</v>
      </c>
      <c r="Y11">
        <v>16.614999999999998</v>
      </c>
      <c r="Z11">
        <v>16.794</v>
      </c>
      <c r="AA11">
        <v>16.734999999999999</v>
      </c>
      <c r="AB11">
        <v>16.774999999999999</v>
      </c>
      <c r="AC11">
        <v>16.666</v>
      </c>
      <c r="AD11">
        <v>16.905000000000001</v>
      </c>
      <c r="AE11">
        <v>17.399999999999999</v>
      </c>
      <c r="AF11">
        <v>17.824000000000002</v>
      </c>
      <c r="AG11">
        <v>17.850000000000001</v>
      </c>
      <c r="AH11">
        <v>18.062999999999999</v>
      </c>
      <c r="AI11">
        <v>18.138999999999999</v>
      </c>
      <c r="AJ11">
        <v>18.238</v>
      </c>
      <c r="AK11">
        <v>18.419</v>
      </c>
      <c r="AL11">
        <v>18.664999999999999</v>
      </c>
      <c r="AM11">
        <v>19.001999999999999</v>
      </c>
      <c r="AN11">
        <v>19.61</v>
      </c>
      <c r="AO11">
        <v>19.968</v>
      </c>
      <c r="AP11">
        <v>20.687999999999999</v>
      </c>
      <c r="AQ11">
        <v>21.582999999999998</v>
      </c>
      <c r="AR11">
        <v>22.553000000000001</v>
      </c>
      <c r="AS11">
        <v>23.19</v>
      </c>
      <c r="AT11">
        <v>23.933</v>
      </c>
      <c r="AU11">
        <v>25.863</v>
      </c>
      <c r="AV11">
        <v>29.774999999999999</v>
      </c>
      <c r="AW11">
        <v>32.076000000000001</v>
      </c>
      <c r="AX11">
        <v>33.119999999999997</v>
      </c>
      <c r="AY11">
        <v>35.018000000000001</v>
      </c>
      <c r="AZ11">
        <v>37.256</v>
      </c>
      <c r="BA11">
        <v>41.271000000000001</v>
      </c>
      <c r="BB11">
        <v>46.335000000000001</v>
      </c>
      <c r="BC11">
        <v>49.912999999999997</v>
      </c>
      <c r="BD11">
        <v>51.045999999999999</v>
      </c>
      <c r="BE11">
        <v>51.921999999999997</v>
      </c>
      <c r="BF11">
        <v>53.000999999999998</v>
      </c>
      <c r="BG11">
        <v>53.993000000000002</v>
      </c>
      <c r="BH11">
        <v>53.304000000000002</v>
      </c>
      <c r="BI11">
        <v>55.116999999999997</v>
      </c>
      <c r="BJ11">
        <v>56.869</v>
      </c>
      <c r="BK11">
        <v>59.69</v>
      </c>
      <c r="BL11">
        <v>63.112000000000002</v>
      </c>
      <c r="BM11">
        <v>64.954999999999998</v>
      </c>
      <c r="BN11">
        <v>65.897999999999996</v>
      </c>
      <c r="BO11">
        <v>66.433999999999997</v>
      </c>
      <c r="BP11">
        <v>66.787999999999997</v>
      </c>
      <c r="BQ11">
        <v>67.486000000000004</v>
      </c>
      <c r="BR11">
        <v>69.013999999999996</v>
      </c>
      <c r="BS11">
        <v>69.734999999999999</v>
      </c>
      <c r="BT11">
        <v>69.222999999999999</v>
      </c>
      <c r="BU11">
        <v>70.942999999999998</v>
      </c>
      <c r="BV11">
        <v>73.989999999999995</v>
      </c>
      <c r="BW11">
        <v>74.775999999999996</v>
      </c>
      <c r="BX11">
        <v>74.781000000000006</v>
      </c>
      <c r="BY11">
        <v>76.326999999999998</v>
      </c>
      <c r="BZ11">
        <v>78.97</v>
      </c>
      <c r="CA11">
        <v>81.998000000000005</v>
      </c>
      <c r="CB11">
        <v>84.552999999999997</v>
      </c>
      <c r="CC11">
        <v>87.040999999999997</v>
      </c>
      <c r="CD11">
        <v>91.903999999999996</v>
      </c>
      <c r="CE11">
        <v>89.466999999999999</v>
      </c>
      <c r="CF11">
        <v>92.182000000000002</v>
      </c>
      <c r="CG11">
        <v>97.652000000000001</v>
      </c>
      <c r="CH11">
        <v>100</v>
      </c>
      <c r="CI11">
        <v>100.08199999999999</v>
      </c>
      <c r="CJ11">
        <v>100.599</v>
      </c>
      <c r="CK11">
        <v>97.091999999999999</v>
      </c>
      <c r="CL11">
        <v>95.878</v>
      </c>
      <c r="CM11">
        <v>97.444999999999993</v>
      </c>
      <c r="CN11">
        <v>99.313000000000002</v>
      </c>
      <c r="CO11">
        <v>99.212000000000003</v>
      </c>
      <c r="CP11">
        <v>98.736000000000004</v>
      </c>
    </row>
    <row r="12" spans="1:94" x14ac:dyDescent="0.25">
      <c r="A12">
        <v>6</v>
      </c>
      <c r="B12" t="s">
        <v>10</v>
      </c>
      <c r="C12">
        <v>6.7889999999999997</v>
      </c>
      <c r="D12">
        <v>6.5940000000000003</v>
      </c>
      <c r="E12">
        <v>6.13</v>
      </c>
      <c r="F12">
        <v>5.5380000000000003</v>
      </c>
      <c r="G12">
        <v>5.19</v>
      </c>
      <c r="H12">
        <v>5.1239999999999997</v>
      </c>
      <c r="I12">
        <v>5.2359999999999998</v>
      </c>
      <c r="J12">
        <v>5.3209999999999997</v>
      </c>
      <c r="K12">
        <v>5.5190000000000001</v>
      </c>
      <c r="L12">
        <v>5.524</v>
      </c>
      <c r="M12">
        <v>5.5090000000000003</v>
      </c>
      <c r="N12">
        <v>5.5529999999999999</v>
      </c>
      <c r="O12">
        <v>5.7489999999999997</v>
      </c>
      <c r="P12">
        <v>6.1550000000000002</v>
      </c>
      <c r="Q12">
        <v>6.5389999999999997</v>
      </c>
      <c r="R12">
        <v>6.84</v>
      </c>
      <c r="S12">
        <v>7.0629999999999997</v>
      </c>
      <c r="T12">
        <v>7.4909999999999997</v>
      </c>
      <c r="U12">
        <v>8.0370000000000008</v>
      </c>
      <c r="V12">
        <v>8.4619999999999997</v>
      </c>
      <c r="W12">
        <v>8.6050000000000004</v>
      </c>
      <c r="X12">
        <v>8.8249999999999993</v>
      </c>
      <c r="Y12">
        <v>9.26</v>
      </c>
      <c r="Z12">
        <v>9.5980000000000008</v>
      </c>
      <c r="AA12">
        <v>9.968</v>
      </c>
      <c r="AB12">
        <v>10.218</v>
      </c>
      <c r="AC12">
        <v>10.391</v>
      </c>
      <c r="AD12">
        <v>10.638</v>
      </c>
      <c r="AE12">
        <v>10.949</v>
      </c>
      <c r="AF12">
        <v>11.22</v>
      </c>
      <c r="AG12">
        <v>11.521000000000001</v>
      </c>
      <c r="AH12">
        <v>11.826000000000001</v>
      </c>
      <c r="AI12">
        <v>12.037000000000001</v>
      </c>
      <c r="AJ12">
        <v>12.265000000000001</v>
      </c>
      <c r="AK12">
        <v>12.461</v>
      </c>
      <c r="AL12">
        <v>12.689</v>
      </c>
      <c r="AM12">
        <v>12.926</v>
      </c>
      <c r="AN12">
        <v>13.298</v>
      </c>
      <c r="AO12">
        <v>13.739000000000001</v>
      </c>
      <c r="AP12">
        <v>14.337999999999999</v>
      </c>
      <c r="AQ12">
        <v>15.077999999999999</v>
      </c>
      <c r="AR12">
        <v>15.913</v>
      </c>
      <c r="AS12">
        <v>16.780999999999999</v>
      </c>
      <c r="AT12">
        <v>17.491</v>
      </c>
      <c r="AU12">
        <v>18.335999999999999</v>
      </c>
      <c r="AV12">
        <v>19.89</v>
      </c>
      <c r="AW12">
        <v>21.594999999999999</v>
      </c>
      <c r="AX12">
        <v>23.093</v>
      </c>
      <c r="AY12">
        <v>24.841000000000001</v>
      </c>
      <c r="AZ12">
        <v>26.75</v>
      </c>
      <c r="BA12">
        <v>28.994</v>
      </c>
      <c r="BB12">
        <v>32.009</v>
      </c>
      <c r="BC12">
        <v>35.287999999999997</v>
      </c>
      <c r="BD12">
        <v>38.058</v>
      </c>
      <c r="BE12">
        <v>40.396000000000001</v>
      </c>
      <c r="BF12">
        <v>42.497999999999998</v>
      </c>
      <c r="BG12">
        <v>44.576999999999998</v>
      </c>
      <c r="BH12">
        <v>46.408000000000001</v>
      </c>
      <c r="BI12">
        <v>47.795999999999999</v>
      </c>
      <c r="BJ12">
        <v>50.082000000000001</v>
      </c>
      <c r="BK12">
        <v>52.442999999999998</v>
      </c>
      <c r="BL12">
        <v>54.845999999999997</v>
      </c>
      <c r="BM12">
        <v>56.991999999999997</v>
      </c>
      <c r="BN12">
        <v>59.018000000000001</v>
      </c>
      <c r="BO12">
        <v>61.058999999999997</v>
      </c>
      <c r="BP12">
        <v>62.719000000000001</v>
      </c>
      <c r="BQ12">
        <v>64.471000000000004</v>
      </c>
      <c r="BR12">
        <v>66.239999999999995</v>
      </c>
      <c r="BS12">
        <v>68.106999999999999</v>
      </c>
      <c r="BT12">
        <v>69.549000000000007</v>
      </c>
      <c r="BU12">
        <v>70.97</v>
      </c>
      <c r="BV12">
        <v>72.938000000000002</v>
      </c>
      <c r="BW12">
        <v>75.171000000000006</v>
      </c>
      <c r="BX12">
        <v>77.123000000000005</v>
      </c>
      <c r="BY12">
        <v>79.506</v>
      </c>
      <c r="BZ12">
        <v>81.965000000000003</v>
      </c>
      <c r="CA12">
        <v>84.673000000000002</v>
      </c>
      <c r="CB12">
        <v>87.616</v>
      </c>
      <c r="CC12">
        <v>90.516000000000005</v>
      </c>
      <c r="CD12">
        <v>93.234999999999999</v>
      </c>
      <c r="CE12">
        <v>94.230999999999995</v>
      </c>
      <c r="CF12">
        <v>95.956999999999994</v>
      </c>
      <c r="CG12">
        <v>97.813999999999993</v>
      </c>
      <c r="CH12">
        <v>100</v>
      </c>
      <c r="CI12">
        <v>102.316</v>
      </c>
      <c r="CJ12">
        <v>104.804</v>
      </c>
      <c r="CK12">
        <v>106.694</v>
      </c>
      <c r="CL12">
        <v>109.16</v>
      </c>
      <c r="CM12">
        <v>111.86799999999999</v>
      </c>
      <c r="CN12">
        <v>114.991</v>
      </c>
      <c r="CO12">
        <v>117.744</v>
      </c>
      <c r="CP12">
        <v>120.117</v>
      </c>
    </row>
    <row r="13" spans="1:94" x14ac:dyDescent="0.25">
      <c r="A13">
        <v>7</v>
      </c>
      <c r="B13" t="s">
        <v>11</v>
      </c>
      <c r="C13">
        <v>14.263</v>
      </c>
      <c r="D13">
        <v>13.939</v>
      </c>
      <c r="E13">
        <v>12.287000000000001</v>
      </c>
      <c r="F13">
        <v>9.2509999999999994</v>
      </c>
      <c r="G13">
        <v>8.56</v>
      </c>
      <c r="H13">
        <v>9.7680000000000007</v>
      </c>
      <c r="I13">
        <v>9.6319999999999997</v>
      </c>
      <c r="J13">
        <v>9.7059999999999995</v>
      </c>
      <c r="K13">
        <v>10.882</v>
      </c>
      <c r="L13">
        <v>9.69</v>
      </c>
      <c r="M13">
        <v>9.92</v>
      </c>
      <c r="N13">
        <v>10.38</v>
      </c>
      <c r="O13">
        <v>11.266999999999999</v>
      </c>
      <c r="P13">
        <v>12.286</v>
      </c>
      <c r="Q13">
        <v>12.398999999999999</v>
      </c>
      <c r="R13">
        <v>12.879</v>
      </c>
      <c r="S13">
        <v>13.518000000000001</v>
      </c>
      <c r="T13">
        <v>15.037000000000001</v>
      </c>
      <c r="U13">
        <v>17.510000000000002</v>
      </c>
      <c r="V13">
        <v>18.838000000000001</v>
      </c>
      <c r="W13">
        <v>18.917999999999999</v>
      </c>
      <c r="X13">
        <v>19.635000000000002</v>
      </c>
      <c r="Y13">
        <v>21.745999999999999</v>
      </c>
      <c r="Z13">
        <v>21.61</v>
      </c>
      <c r="AA13">
        <v>21.582999999999998</v>
      </c>
      <c r="AB13">
        <v>21.594000000000001</v>
      </c>
      <c r="AC13">
        <v>22.277000000000001</v>
      </c>
      <c r="AD13">
        <v>23.529</v>
      </c>
      <c r="AE13">
        <v>24.071999999999999</v>
      </c>
      <c r="AF13">
        <v>24.067</v>
      </c>
      <c r="AG13">
        <v>24.378</v>
      </c>
      <c r="AH13">
        <v>24.518000000000001</v>
      </c>
      <c r="AI13">
        <v>24.47</v>
      </c>
      <c r="AJ13">
        <v>24.495999999999999</v>
      </c>
      <c r="AK13">
        <v>24.43</v>
      </c>
      <c r="AL13">
        <v>24.588000000000001</v>
      </c>
      <c r="AM13">
        <v>24.968</v>
      </c>
      <c r="AN13">
        <v>25.481000000000002</v>
      </c>
      <c r="AO13">
        <v>26.132000000000001</v>
      </c>
      <c r="AP13">
        <v>27.116</v>
      </c>
      <c r="AQ13">
        <v>28.408999999999999</v>
      </c>
      <c r="AR13">
        <v>29.635999999999999</v>
      </c>
      <c r="AS13">
        <v>31.097000000000001</v>
      </c>
      <c r="AT13">
        <v>32.396000000000001</v>
      </c>
      <c r="AU13">
        <v>34.164999999999999</v>
      </c>
      <c r="AV13">
        <v>37.630000000000003</v>
      </c>
      <c r="AW13">
        <v>42.079000000000001</v>
      </c>
      <c r="AX13">
        <v>44.396999999999998</v>
      </c>
      <c r="AY13">
        <v>47.674999999999997</v>
      </c>
      <c r="AZ13">
        <v>51.542000000000002</v>
      </c>
      <c r="BA13">
        <v>56.174999999999997</v>
      </c>
      <c r="BB13">
        <v>61.353999999999999</v>
      </c>
      <c r="BC13">
        <v>67.147999999999996</v>
      </c>
      <c r="BD13">
        <v>70.688000000000002</v>
      </c>
      <c r="BE13">
        <v>70.938999999999993</v>
      </c>
      <c r="BF13">
        <v>71.688999999999993</v>
      </c>
      <c r="BG13">
        <v>72.570999999999998</v>
      </c>
      <c r="BH13">
        <v>74.159000000000006</v>
      </c>
      <c r="BI13">
        <v>75.763999999999996</v>
      </c>
      <c r="BJ13">
        <v>77.652000000000001</v>
      </c>
      <c r="BK13">
        <v>79.63</v>
      </c>
      <c r="BL13">
        <v>81.227999999999994</v>
      </c>
      <c r="BM13">
        <v>82.683999999999997</v>
      </c>
      <c r="BN13">
        <v>82.671999999999997</v>
      </c>
      <c r="BO13">
        <v>83.641000000000005</v>
      </c>
      <c r="BP13">
        <v>84.908000000000001</v>
      </c>
      <c r="BQ13">
        <v>86.263000000000005</v>
      </c>
      <c r="BR13">
        <v>86.227000000000004</v>
      </c>
      <c r="BS13">
        <v>86.239000000000004</v>
      </c>
      <c r="BT13">
        <v>85.706000000000003</v>
      </c>
      <c r="BU13">
        <v>85.825999999999993</v>
      </c>
      <c r="BV13">
        <v>86.861999999999995</v>
      </c>
      <c r="BW13">
        <v>87.367000000000004</v>
      </c>
      <c r="BX13">
        <v>87.927000000000007</v>
      </c>
      <c r="BY13">
        <v>88.503</v>
      </c>
      <c r="BZ13">
        <v>91.156999999999996</v>
      </c>
      <c r="CA13">
        <v>94.912999999999997</v>
      </c>
      <c r="CB13">
        <v>98.13</v>
      </c>
      <c r="CC13">
        <v>99.584999999999994</v>
      </c>
      <c r="CD13">
        <v>100.59699999999999</v>
      </c>
      <c r="CE13">
        <v>99.366</v>
      </c>
      <c r="CF13">
        <v>97.698999999999998</v>
      </c>
      <c r="CG13">
        <v>98.748000000000005</v>
      </c>
      <c r="CH13">
        <v>100</v>
      </c>
      <c r="CI13">
        <v>100.876</v>
      </c>
      <c r="CJ13">
        <v>102.872</v>
      </c>
      <c r="CK13">
        <v>103.697</v>
      </c>
      <c r="CL13">
        <v>103.694</v>
      </c>
      <c r="CM13">
        <v>105.26900000000001</v>
      </c>
      <c r="CN13">
        <v>107.327</v>
      </c>
      <c r="CO13">
        <v>108.96599999999999</v>
      </c>
      <c r="CP13">
        <v>110.465</v>
      </c>
    </row>
    <row r="14" spans="1:94" x14ac:dyDescent="0.25">
      <c r="A14">
        <v>8</v>
      </c>
      <c r="B14" t="s">
        <v>12</v>
      </c>
      <c r="C14">
        <v>10.41</v>
      </c>
      <c r="D14">
        <v>9.9849999999999994</v>
      </c>
      <c r="E14">
        <v>9.24</v>
      </c>
      <c r="F14">
        <v>8.1690000000000005</v>
      </c>
      <c r="G14">
        <v>7.984</v>
      </c>
      <c r="H14">
        <v>8.3670000000000009</v>
      </c>
      <c r="I14">
        <v>8.4130000000000003</v>
      </c>
      <c r="J14">
        <v>8.5109999999999992</v>
      </c>
      <c r="K14">
        <v>9.2210000000000001</v>
      </c>
      <c r="L14">
        <v>9.3360000000000003</v>
      </c>
      <c r="M14">
        <v>9.2940000000000005</v>
      </c>
      <c r="N14">
        <v>9.5239999999999991</v>
      </c>
      <c r="O14">
        <v>10.217000000000001</v>
      </c>
      <c r="P14">
        <v>11.217000000000001</v>
      </c>
      <c r="Q14">
        <v>11.8</v>
      </c>
      <c r="R14">
        <v>12.287000000000001</v>
      </c>
      <c r="S14">
        <v>12.675000000000001</v>
      </c>
      <c r="T14">
        <v>13.917</v>
      </c>
      <c r="U14">
        <v>16.28</v>
      </c>
      <c r="V14">
        <v>17.641999999999999</v>
      </c>
      <c r="W14">
        <v>17.98</v>
      </c>
      <c r="X14">
        <v>18.38</v>
      </c>
      <c r="Y14">
        <v>19.943999999999999</v>
      </c>
      <c r="Z14">
        <v>20.420000000000002</v>
      </c>
      <c r="AA14">
        <v>20.599</v>
      </c>
      <c r="AB14">
        <v>20.754000000000001</v>
      </c>
      <c r="AC14">
        <v>21.106000000000002</v>
      </c>
      <c r="AD14">
        <v>22.315000000000001</v>
      </c>
      <c r="AE14">
        <v>23.077999999999999</v>
      </c>
      <c r="AF14">
        <v>23.172999999999998</v>
      </c>
      <c r="AG14">
        <v>23.408000000000001</v>
      </c>
      <c r="AH14">
        <v>23.553999999999998</v>
      </c>
      <c r="AI14">
        <v>23.501000000000001</v>
      </c>
      <c r="AJ14">
        <v>23.527000000000001</v>
      </c>
      <c r="AK14">
        <v>23.47</v>
      </c>
      <c r="AL14">
        <v>23.632999999999999</v>
      </c>
      <c r="AM14">
        <v>24.018999999999998</v>
      </c>
      <c r="AN14">
        <v>24.523</v>
      </c>
      <c r="AO14">
        <v>25.184999999999999</v>
      </c>
      <c r="AP14">
        <v>26.196000000000002</v>
      </c>
      <c r="AQ14">
        <v>27.498000000000001</v>
      </c>
      <c r="AR14">
        <v>28.699000000000002</v>
      </c>
      <c r="AS14">
        <v>30.134</v>
      </c>
      <c r="AT14">
        <v>31.42</v>
      </c>
      <c r="AU14">
        <v>33.168999999999997</v>
      </c>
      <c r="AV14">
        <v>36.448999999999998</v>
      </c>
      <c r="AW14">
        <v>40.874000000000002</v>
      </c>
      <c r="AX14">
        <v>43.231999999999999</v>
      </c>
      <c r="AY14">
        <v>46.55</v>
      </c>
      <c r="AZ14">
        <v>50.444000000000003</v>
      </c>
      <c r="BA14">
        <v>54.976999999999997</v>
      </c>
      <c r="BB14">
        <v>60.104999999999997</v>
      </c>
      <c r="BC14">
        <v>65.623999999999995</v>
      </c>
      <c r="BD14">
        <v>69.311000000000007</v>
      </c>
      <c r="BE14">
        <v>69.575000000000003</v>
      </c>
      <c r="BF14">
        <v>70.253</v>
      </c>
      <c r="BG14">
        <v>71.277000000000001</v>
      </c>
      <c r="BH14">
        <v>73.021000000000001</v>
      </c>
      <c r="BI14">
        <v>74.506</v>
      </c>
      <c r="BJ14">
        <v>76.585999999999999</v>
      </c>
      <c r="BK14">
        <v>78.561000000000007</v>
      </c>
      <c r="BL14">
        <v>80.278000000000006</v>
      </c>
      <c r="BM14">
        <v>81.683000000000007</v>
      </c>
      <c r="BN14">
        <v>81.727999999999994</v>
      </c>
      <c r="BO14">
        <v>82.710999999999999</v>
      </c>
      <c r="BP14">
        <v>83.983000000000004</v>
      </c>
      <c r="BQ14">
        <v>85.378</v>
      </c>
      <c r="BR14">
        <v>85.45</v>
      </c>
      <c r="BS14">
        <v>85.599000000000004</v>
      </c>
      <c r="BT14">
        <v>85.132999999999996</v>
      </c>
      <c r="BU14">
        <v>85.277000000000001</v>
      </c>
      <c r="BV14">
        <v>86.486000000000004</v>
      </c>
      <c r="BW14">
        <v>87.241</v>
      </c>
      <c r="BX14">
        <v>87.5</v>
      </c>
      <c r="BY14">
        <v>88.265000000000001</v>
      </c>
      <c r="BZ14">
        <v>90.843000000000004</v>
      </c>
      <c r="CA14">
        <v>94.596999999999994</v>
      </c>
      <c r="CB14">
        <v>97.957999999999998</v>
      </c>
      <c r="CC14">
        <v>99.456000000000003</v>
      </c>
      <c r="CD14">
        <v>100.29600000000001</v>
      </c>
      <c r="CE14">
        <v>99.075999999999993</v>
      </c>
      <c r="CF14">
        <v>97.567999999999998</v>
      </c>
      <c r="CG14">
        <v>98.641000000000005</v>
      </c>
      <c r="CH14">
        <v>100</v>
      </c>
      <c r="CI14">
        <v>101.09099999999999</v>
      </c>
      <c r="CJ14">
        <v>103.172</v>
      </c>
      <c r="CK14">
        <v>104.075</v>
      </c>
      <c r="CL14">
        <v>104.214</v>
      </c>
      <c r="CM14">
        <v>105.95399999999999</v>
      </c>
      <c r="CN14">
        <v>107.998</v>
      </c>
      <c r="CO14">
        <v>109.79900000000001</v>
      </c>
      <c r="CP14">
        <v>111.062</v>
      </c>
    </row>
    <row r="15" spans="1:94" x14ac:dyDescent="0.25">
      <c r="A15">
        <v>9</v>
      </c>
      <c r="B15" t="s">
        <v>13</v>
      </c>
      <c r="C15">
        <v>13.452999999999999</v>
      </c>
      <c r="D15">
        <v>12.826000000000001</v>
      </c>
      <c r="E15">
        <v>11.946</v>
      </c>
      <c r="F15">
        <v>10.817</v>
      </c>
      <c r="G15">
        <v>10.552</v>
      </c>
      <c r="H15">
        <v>10.895</v>
      </c>
      <c r="I15">
        <v>11.015000000000001</v>
      </c>
      <c r="J15">
        <v>11.028</v>
      </c>
      <c r="K15">
        <v>11.904999999999999</v>
      </c>
      <c r="L15">
        <v>11.983000000000001</v>
      </c>
      <c r="M15">
        <v>11.877000000000001</v>
      </c>
      <c r="N15">
        <v>12.141</v>
      </c>
      <c r="O15">
        <v>12.929</v>
      </c>
      <c r="P15">
        <v>14.308</v>
      </c>
      <c r="Q15">
        <v>14.936999999999999</v>
      </c>
      <c r="R15">
        <v>15.39</v>
      </c>
      <c r="S15">
        <v>15.788</v>
      </c>
      <c r="T15">
        <v>17.370999999999999</v>
      </c>
      <c r="U15">
        <v>20.106000000000002</v>
      </c>
      <c r="V15">
        <v>21.785</v>
      </c>
      <c r="W15">
        <v>22.271000000000001</v>
      </c>
      <c r="X15">
        <v>22.733000000000001</v>
      </c>
      <c r="Y15">
        <v>24.856999999999999</v>
      </c>
      <c r="Z15">
        <v>25.4</v>
      </c>
      <c r="AA15">
        <v>25.645</v>
      </c>
      <c r="AB15">
        <v>25.884</v>
      </c>
      <c r="AC15">
        <v>26.266999999999999</v>
      </c>
      <c r="AD15">
        <v>28.224</v>
      </c>
      <c r="AE15">
        <v>29.603000000000002</v>
      </c>
      <c r="AF15">
        <v>29.812999999999999</v>
      </c>
      <c r="AG15">
        <v>30.222999999999999</v>
      </c>
      <c r="AH15">
        <v>30.404</v>
      </c>
      <c r="AI15">
        <v>30.28</v>
      </c>
      <c r="AJ15">
        <v>30.308</v>
      </c>
      <c r="AK15">
        <v>30.315000000000001</v>
      </c>
      <c r="AL15">
        <v>30.513000000000002</v>
      </c>
      <c r="AM15">
        <v>30.853000000000002</v>
      </c>
      <c r="AN15">
        <v>31.327000000000002</v>
      </c>
      <c r="AO15">
        <v>32.093000000000004</v>
      </c>
      <c r="AP15">
        <v>33.237000000000002</v>
      </c>
      <c r="AQ15">
        <v>34.637999999999998</v>
      </c>
      <c r="AR15">
        <v>36.295999999999999</v>
      </c>
      <c r="AS15">
        <v>37.997</v>
      </c>
      <c r="AT15">
        <v>39.296999999999997</v>
      </c>
      <c r="AU15">
        <v>40.881999999999998</v>
      </c>
      <c r="AV15">
        <v>44.856999999999999</v>
      </c>
      <c r="AW15">
        <v>50.765999999999998</v>
      </c>
      <c r="AX15">
        <v>53.561999999999998</v>
      </c>
      <c r="AY15">
        <v>57.110999999999997</v>
      </c>
      <c r="AZ15">
        <v>60.93</v>
      </c>
      <c r="BA15">
        <v>65.83</v>
      </c>
      <c r="BB15">
        <v>71.641000000000005</v>
      </c>
      <c r="BC15">
        <v>78.453000000000003</v>
      </c>
      <c r="BD15">
        <v>82.911000000000001</v>
      </c>
      <c r="BE15">
        <v>82.774000000000001</v>
      </c>
      <c r="BF15">
        <v>83.036000000000001</v>
      </c>
      <c r="BG15">
        <v>83.893000000000001</v>
      </c>
      <c r="BH15">
        <v>85.364999999999995</v>
      </c>
      <c r="BI15">
        <v>86.338999999999999</v>
      </c>
      <c r="BJ15">
        <v>88.513999999999996</v>
      </c>
      <c r="BK15">
        <v>90.572000000000003</v>
      </c>
      <c r="BL15">
        <v>92.516000000000005</v>
      </c>
      <c r="BM15">
        <v>94.266999999999996</v>
      </c>
      <c r="BN15">
        <v>93.96</v>
      </c>
      <c r="BO15">
        <v>94.161000000000001</v>
      </c>
      <c r="BP15">
        <v>94.903999999999996</v>
      </c>
      <c r="BQ15">
        <v>95.849000000000004</v>
      </c>
      <c r="BR15">
        <v>95.266999999999996</v>
      </c>
      <c r="BS15">
        <v>94.734999999999999</v>
      </c>
      <c r="BT15">
        <v>93.248000000000005</v>
      </c>
      <c r="BU15">
        <v>92.313999999999993</v>
      </c>
      <c r="BV15">
        <v>92.718000000000004</v>
      </c>
      <c r="BW15">
        <v>92.346000000000004</v>
      </c>
      <c r="BX15">
        <v>91.863</v>
      </c>
      <c r="BY15">
        <v>91.156000000000006</v>
      </c>
      <c r="BZ15">
        <v>92.055000000000007</v>
      </c>
      <c r="CA15">
        <v>94.442999999999998</v>
      </c>
      <c r="CB15">
        <v>96.745000000000005</v>
      </c>
      <c r="CC15">
        <v>98.31</v>
      </c>
      <c r="CD15">
        <v>99.831999999999994</v>
      </c>
      <c r="CE15">
        <v>99.183999999999997</v>
      </c>
      <c r="CF15">
        <v>97.415999999999997</v>
      </c>
      <c r="CG15">
        <v>98.558999999999997</v>
      </c>
      <c r="CH15">
        <v>100</v>
      </c>
      <c r="CI15">
        <v>100.251</v>
      </c>
      <c r="CJ15">
        <v>101.46899999999999</v>
      </c>
      <c r="CK15">
        <v>101.90900000000001</v>
      </c>
      <c r="CL15">
        <v>101.131</v>
      </c>
      <c r="CM15">
        <v>101.994</v>
      </c>
      <c r="CN15">
        <v>102.88200000000001</v>
      </c>
      <c r="CO15">
        <v>104.256</v>
      </c>
      <c r="CP15">
        <v>104.77</v>
      </c>
    </row>
    <row r="16" spans="1:94" x14ac:dyDescent="0.25">
      <c r="A16">
        <v>10</v>
      </c>
      <c r="B16" t="s">
        <v>14</v>
      </c>
      <c r="C16">
        <v>3.5590000000000002</v>
      </c>
      <c r="D16">
        <v>3.3690000000000002</v>
      </c>
      <c r="E16">
        <v>3.0819999999999999</v>
      </c>
      <c r="F16">
        <v>2.6749999999999998</v>
      </c>
      <c r="G16">
        <v>2.7029999999999998</v>
      </c>
      <c r="H16">
        <v>2.7109999999999999</v>
      </c>
      <c r="I16">
        <v>2.8380000000000001</v>
      </c>
      <c r="J16">
        <v>2.8330000000000002</v>
      </c>
      <c r="K16">
        <v>3.2189999999999999</v>
      </c>
      <c r="L16">
        <v>3.1579999999999999</v>
      </c>
      <c r="M16">
        <v>3.1240000000000001</v>
      </c>
      <c r="N16">
        <v>3.173</v>
      </c>
      <c r="O16">
        <v>3.3959999999999999</v>
      </c>
      <c r="P16">
        <v>3.7890000000000001</v>
      </c>
      <c r="Q16">
        <v>4.1180000000000003</v>
      </c>
      <c r="R16">
        <v>4.2089999999999996</v>
      </c>
      <c r="S16">
        <v>4.3959999999999999</v>
      </c>
      <c r="T16">
        <v>4.9240000000000004</v>
      </c>
      <c r="U16">
        <v>5.968</v>
      </c>
      <c r="V16">
        <v>6.6390000000000002</v>
      </c>
      <c r="W16">
        <v>6.6159999999999997</v>
      </c>
      <c r="X16">
        <v>6.6989999999999998</v>
      </c>
      <c r="Y16">
        <v>7.4710000000000001</v>
      </c>
      <c r="Z16">
        <v>7.6689999999999996</v>
      </c>
      <c r="AA16">
        <v>7.819</v>
      </c>
      <c r="AB16">
        <v>7.7240000000000002</v>
      </c>
      <c r="AC16">
        <v>7.8789999999999996</v>
      </c>
      <c r="AD16">
        <v>8.5530000000000008</v>
      </c>
      <c r="AE16">
        <v>8.92</v>
      </c>
      <c r="AF16">
        <v>8.7769999999999992</v>
      </c>
      <c r="AG16">
        <v>8.8249999999999993</v>
      </c>
      <c r="AH16">
        <v>8.8140000000000001</v>
      </c>
      <c r="AI16">
        <v>8.7609999999999992</v>
      </c>
      <c r="AJ16">
        <v>8.83</v>
      </c>
      <c r="AK16">
        <v>8.9049999999999994</v>
      </c>
      <c r="AL16">
        <v>9.032</v>
      </c>
      <c r="AM16">
        <v>9.2940000000000005</v>
      </c>
      <c r="AN16">
        <v>9.6289999999999996</v>
      </c>
      <c r="AO16">
        <v>9.9290000000000003</v>
      </c>
      <c r="AP16">
        <v>10.427</v>
      </c>
      <c r="AQ16">
        <v>11.114000000000001</v>
      </c>
      <c r="AR16">
        <v>11.845000000000001</v>
      </c>
      <c r="AS16">
        <v>12.757</v>
      </c>
      <c r="AT16">
        <v>13.673999999999999</v>
      </c>
      <c r="AU16">
        <v>14.734</v>
      </c>
      <c r="AV16">
        <v>16.77</v>
      </c>
      <c r="AW16">
        <v>18.773</v>
      </c>
      <c r="AX16">
        <v>19.692</v>
      </c>
      <c r="AY16">
        <v>21.401</v>
      </c>
      <c r="AZ16">
        <v>23.468</v>
      </c>
      <c r="BA16">
        <v>26.193999999999999</v>
      </c>
      <c r="BB16">
        <v>28.629000000000001</v>
      </c>
      <c r="BC16">
        <v>32.566000000000003</v>
      </c>
      <c r="BD16">
        <v>35.136000000000003</v>
      </c>
      <c r="BE16">
        <v>34.241</v>
      </c>
      <c r="BF16">
        <v>34.54</v>
      </c>
      <c r="BG16">
        <v>35.360999999999997</v>
      </c>
      <c r="BH16">
        <v>36.039000000000001</v>
      </c>
      <c r="BI16">
        <v>36.618000000000002</v>
      </c>
      <c r="BJ16">
        <v>38.170999999999999</v>
      </c>
      <c r="BK16">
        <v>39.665999999999997</v>
      </c>
      <c r="BL16">
        <v>40.948</v>
      </c>
      <c r="BM16">
        <v>41.689</v>
      </c>
      <c r="BN16">
        <v>41.698999999999998</v>
      </c>
      <c r="BO16">
        <v>42.921999999999997</v>
      </c>
      <c r="BP16">
        <v>44.436999999999998</v>
      </c>
      <c r="BQ16">
        <v>46.362000000000002</v>
      </c>
      <c r="BR16">
        <v>47.54</v>
      </c>
      <c r="BS16">
        <v>49.354999999999997</v>
      </c>
      <c r="BT16">
        <v>51.612000000000002</v>
      </c>
      <c r="BU16">
        <v>53.198</v>
      </c>
      <c r="BV16">
        <v>55.283000000000001</v>
      </c>
      <c r="BW16">
        <v>58.177999999999997</v>
      </c>
      <c r="BX16">
        <v>60.603000000000002</v>
      </c>
      <c r="BY16">
        <v>62.768999999999998</v>
      </c>
      <c r="BZ16">
        <v>67.415999999999997</v>
      </c>
      <c r="CA16">
        <v>75.733000000000004</v>
      </c>
      <c r="CB16">
        <v>84.748999999999995</v>
      </c>
      <c r="CC16">
        <v>89.748000000000005</v>
      </c>
      <c r="CD16">
        <v>94.334999999999994</v>
      </c>
      <c r="CE16">
        <v>92.613</v>
      </c>
      <c r="CF16">
        <v>92.006</v>
      </c>
      <c r="CG16">
        <v>95.361999999999995</v>
      </c>
      <c r="CH16">
        <v>100</v>
      </c>
      <c r="CI16">
        <v>101.455</v>
      </c>
      <c r="CJ16">
        <v>107.19799999999999</v>
      </c>
      <c r="CK16">
        <v>109.40300000000001</v>
      </c>
      <c r="CL16">
        <v>109.76300000000001</v>
      </c>
      <c r="CM16">
        <v>112.66800000000001</v>
      </c>
      <c r="CN16">
        <v>114.563</v>
      </c>
      <c r="CO16">
        <v>118.709</v>
      </c>
      <c r="CP16">
        <v>119.96899999999999</v>
      </c>
    </row>
    <row r="17" spans="1:94" x14ac:dyDescent="0.25">
      <c r="A17">
        <v>11</v>
      </c>
      <c r="B17" t="s">
        <v>15</v>
      </c>
      <c r="C17">
        <v>25.023</v>
      </c>
      <c r="D17">
        <v>24.021000000000001</v>
      </c>
      <c r="E17">
        <v>22.768000000000001</v>
      </c>
      <c r="F17">
        <v>21.474</v>
      </c>
      <c r="G17">
        <v>20.631</v>
      </c>
      <c r="H17">
        <v>21.795000000000002</v>
      </c>
      <c r="I17">
        <v>21.602</v>
      </c>
      <c r="J17">
        <v>21.568999999999999</v>
      </c>
      <c r="K17">
        <v>22.803000000000001</v>
      </c>
      <c r="L17">
        <v>23.352</v>
      </c>
      <c r="M17">
        <v>23.106000000000002</v>
      </c>
      <c r="N17">
        <v>23.725000000000001</v>
      </c>
      <c r="O17">
        <v>25.233000000000001</v>
      </c>
      <c r="P17">
        <v>27.751999999999999</v>
      </c>
      <c r="Q17">
        <v>27.896999999999998</v>
      </c>
      <c r="R17">
        <v>28.433</v>
      </c>
      <c r="S17">
        <v>28.913</v>
      </c>
      <c r="T17">
        <v>31.651</v>
      </c>
      <c r="U17">
        <v>35.856999999999999</v>
      </c>
      <c r="V17">
        <v>38.442999999999998</v>
      </c>
      <c r="W17">
        <v>39.972000000000001</v>
      </c>
      <c r="X17">
        <v>40.978999999999999</v>
      </c>
      <c r="Y17">
        <v>44.46</v>
      </c>
      <c r="Z17">
        <v>45.356999999999999</v>
      </c>
      <c r="AA17">
        <v>45.457999999999998</v>
      </c>
      <c r="AB17">
        <v>46.542000000000002</v>
      </c>
      <c r="AC17">
        <v>46.997999999999998</v>
      </c>
      <c r="AD17">
        <v>50.493000000000002</v>
      </c>
      <c r="AE17">
        <v>53.335999999999999</v>
      </c>
      <c r="AF17">
        <v>54.375</v>
      </c>
      <c r="AG17">
        <v>55.371000000000002</v>
      </c>
      <c r="AH17">
        <v>55.838000000000001</v>
      </c>
      <c r="AI17">
        <v>55.534999999999997</v>
      </c>
      <c r="AJ17">
        <v>55.271999999999998</v>
      </c>
      <c r="AK17">
        <v>54.984999999999999</v>
      </c>
      <c r="AL17">
        <v>54.954999999999998</v>
      </c>
      <c r="AM17">
        <v>55.026000000000003</v>
      </c>
      <c r="AN17">
        <v>55.204000000000001</v>
      </c>
      <c r="AO17">
        <v>56.466999999999999</v>
      </c>
      <c r="AP17">
        <v>58.017000000000003</v>
      </c>
      <c r="AQ17">
        <v>59.656999999999996</v>
      </c>
      <c r="AR17">
        <v>61.890999999999998</v>
      </c>
      <c r="AS17">
        <v>63.847999999999999</v>
      </c>
      <c r="AT17">
        <v>64.686000000000007</v>
      </c>
      <c r="AU17">
        <v>65.78</v>
      </c>
      <c r="AV17">
        <v>70.712999999999994</v>
      </c>
      <c r="AW17">
        <v>81.483999999999995</v>
      </c>
      <c r="AX17">
        <v>86.486000000000004</v>
      </c>
      <c r="AY17">
        <v>91.8</v>
      </c>
      <c r="AZ17">
        <v>96.9</v>
      </c>
      <c r="BA17">
        <v>103.167</v>
      </c>
      <c r="BB17">
        <v>112.25</v>
      </c>
      <c r="BC17">
        <v>120.46299999999999</v>
      </c>
      <c r="BD17">
        <v>125.41500000000001</v>
      </c>
      <c r="BE17">
        <v>125.776</v>
      </c>
      <c r="BF17">
        <v>124.748</v>
      </c>
      <c r="BG17">
        <v>124.748</v>
      </c>
      <c r="BH17">
        <v>127.254</v>
      </c>
      <c r="BI17">
        <v>128.083</v>
      </c>
      <c r="BJ17">
        <v>129.85400000000001</v>
      </c>
      <c r="BK17">
        <v>132.33699999999999</v>
      </c>
      <c r="BL17">
        <v>135.042</v>
      </c>
      <c r="BM17">
        <v>137.33000000000001</v>
      </c>
      <c r="BN17">
        <v>137.12100000000001</v>
      </c>
      <c r="BO17">
        <v>135.518</v>
      </c>
      <c r="BP17">
        <v>135.27699999999999</v>
      </c>
      <c r="BQ17">
        <v>133.79599999999999</v>
      </c>
      <c r="BR17">
        <v>130.762</v>
      </c>
      <c r="BS17">
        <v>127.15600000000001</v>
      </c>
      <c r="BT17">
        <v>121.45099999999999</v>
      </c>
      <c r="BU17">
        <v>116.76300000000001</v>
      </c>
      <c r="BV17">
        <v>114.224</v>
      </c>
      <c r="BW17">
        <v>110.858</v>
      </c>
      <c r="BX17">
        <v>108.53100000000001</v>
      </c>
      <c r="BY17">
        <v>105.72499999999999</v>
      </c>
      <c r="BZ17">
        <v>104.84099999999999</v>
      </c>
      <c r="CA17">
        <v>104.598</v>
      </c>
      <c r="CB17">
        <v>103.56</v>
      </c>
      <c r="CC17">
        <v>103.191</v>
      </c>
      <c r="CD17">
        <v>102.542</v>
      </c>
      <c r="CE17">
        <v>103.16800000000001</v>
      </c>
      <c r="CF17">
        <v>99.471000000000004</v>
      </c>
      <c r="CG17">
        <v>99.447000000000003</v>
      </c>
      <c r="CH17">
        <v>100</v>
      </c>
      <c r="CI17">
        <v>99.787000000000006</v>
      </c>
      <c r="CJ17">
        <v>99.168999999999997</v>
      </c>
      <c r="CK17">
        <v>98.671000000000006</v>
      </c>
      <c r="CL17">
        <v>97.620999999999995</v>
      </c>
      <c r="CM17">
        <v>97.564999999999998</v>
      </c>
      <c r="CN17">
        <v>97.685000000000002</v>
      </c>
      <c r="CO17">
        <v>97.888000000000005</v>
      </c>
      <c r="CP17">
        <v>97.662999999999997</v>
      </c>
    </row>
    <row r="18" spans="1:94" x14ac:dyDescent="0.25">
      <c r="A18">
        <v>12</v>
      </c>
      <c r="B18" t="s">
        <v>16</v>
      </c>
      <c r="C18">
        <v>16.024999999999999</v>
      </c>
      <c r="D18">
        <v>15.340999999999999</v>
      </c>
      <c r="E18">
        <v>14.374000000000001</v>
      </c>
      <c r="F18">
        <v>13.06</v>
      </c>
      <c r="G18">
        <v>12.151</v>
      </c>
      <c r="H18">
        <v>12.367000000000001</v>
      </c>
      <c r="I18">
        <v>12.568</v>
      </c>
      <c r="J18">
        <v>12.869</v>
      </c>
      <c r="K18">
        <v>13.37</v>
      </c>
      <c r="L18">
        <v>13.307</v>
      </c>
      <c r="M18">
        <v>13.379</v>
      </c>
      <c r="N18">
        <v>13.589</v>
      </c>
      <c r="O18">
        <v>14.365</v>
      </c>
      <c r="P18">
        <v>15.961</v>
      </c>
      <c r="Q18">
        <v>17.629000000000001</v>
      </c>
      <c r="R18">
        <v>19.149000000000001</v>
      </c>
      <c r="S18">
        <v>19.675999999999998</v>
      </c>
      <c r="T18">
        <v>20.722999999999999</v>
      </c>
      <c r="U18">
        <v>22.754999999999999</v>
      </c>
      <c r="V18">
        <v>23.934999999999999</v>
      </c>
      <c r="W18">
        <v>23.984000000000002</v>
      </c>
      <c r="X18">
        <v>24.545000000000002</v>
      </c>
      <c r="Y18">
        <v>26.053999999999998</v>
      </c>
      <c r="Z18">
        <v>26.384</v>
      </c>
      <c r="AA18">
        <v>26.844000000000001</v>
      </c>
      <c r="AB18">
        <v>27.036000000000001</v>
      </c>
      <c r="AC18">
        <v>27.678999999999998</v>
      </c>
      <c r="AD18">
        <v>28.731000000000002</v>
      </c>
      <c r="AE18">
        <v>29.643999999999998</v>
      </c>
      <c r="AF18">
        <v>30.361999999999998</v>
      </c>
      <c r="AG18">
        <v>30.922000000000001</v>
      </c>
      <c r="AH18">
        <v>31.393000000000001</v>
      </c>
      <c r="AI18">
        <v>31.596</v>
      </c>
      <c r="AJ18">
        <v>31.751000000000001</v>
      </c>
      <c r="AK18">
        <v>31.791</v>
      </c>
      <c r="AL18">
        <v>32.281999999999996</v>
      </c>
      <c r="AM18">
        <v>32.509</v>
      </c>
      <c r="AN18">
        <v>33.002000000000002</v>
      </c>
      <c r="AO18">
        <v>33.505000000000003</v>
      </c>
      <c r="AP18">
        <v>34.676000000000002</v>
      </c>
      <c r="AQ18">
        <v>36.204000000000001</v>
      </c>
      <c r="AR18">
        <v>37.929000000000002</v>
      </c>
      <c r="AS18">
        <v>39.317999999999998</v>
      </c>
      <c r="AT18">
        <v>40.49</v>
      </c>
      <c r="AU18">
        <v>42.494</v>
      </c>
      <c r="AV18">
        <v>46.460999999999999</v>
      </c>
      <c r="AW18">
        <v>50.19</v>
      </c>
      <c r="AX18">
        <v>52.408000000000001</v>
      </c>
      <c r="AY18">
        <v>54.709000000000003</v>
      </c>
      <c r="AZ18">
        <v>57.557000000000002</v>
      </c>
      <c r="BA18">
        <v>61.381999999999998</v>
      </c>
      <c r="BB18">
        <v>66.123000000000005</v>
      </c>
      <c r="BC18">
        <v>71.058000000000007</v>
      </c>
      <c r="BD18">
        <v>75.093000000000004</v>
      </c>
      <c r="BE18">
        <v>77.897999999999996</v>
      </c>
      <c r="BF18">
        <v>80.081000000000003</v>
      </c>
      <c r="BG18">
        <v>81.412999999999997</v>
      </c>
      <c r="BH18">
        <v>82.046999999999997</v>
      </c>
      <c r="BI18">
        <v>83.518000000000001</v>
      </c>
      <c r="BJ18">
        <v>86.129000000000005</v>
      </c>
      <c r="BK18">
        <v>87.24</v>
      </c>
      <c r="BL18">
        <v>88.147000000000006</v>
      </c>
      <c r="BM18">
        <v>90.271000000000001</v>
      </c>
      <c r="BN18">
        <v>89.373000000000005</v>
      </c>
      <c r="BO18">
        <v>89.998000000000005</v>
      </c>
      <c r="BP18">
        <v>90.468000000000004</v>
      </c>
      <c r="BQ18">
        <v>93.134</v>
      </c>
      <c r="BR18">
        <v>93.543999999999997</v>
      </c>
      <c r="BS18">
        <v>94.052000000000007</v>
      </c>
      <c r="BT18">
        <v>93.594999999999999</v>
      </c>
      <c r="BU18">
        <v>95.105000000000004</v>
      </c>
      <c r="BV18">
        <v>97.813999999999993</v>
      </c>
      <c r="BW18">
        <v>97.683999999999997</v>
      </c>
      <c r="BX18">
        <v>96.376000000000005</v>
      </c>
      <c r="BY18">
        <v>95.647000000000006</v>
      </c>
      <c r="BZ18">
        <v>95.334999999999994</v>
      </c>
      <c r="CA18">
        <v>95.951999999999998</v>
      </c>
      <c r="CB18">
        <v>97.087999999999994</v>
      </c>
      <c r="CC18">
        <v>98.284000000000006</v>
      </c>
      <c r="CD18">
        <v>99.834000000000003</v>
      </c>
      <c r="CE18">
        <v>98.588999999999999</v>
      </c>
      <c r="CF18">
        <v>98.305999999999997</v>
      </c>
      <c r="CG18">
        <v>99.516999999999996</v>
      </c>
      <c r="CH18">
        <v>100</v>
      </c>
      <c r="CI18">
        <v>100.081</v>
      </c>
      <c r="CJ18">
        <v>100.791</v>
      </c>
      <c r="CK18">
        <v>101.374</v>
      </c>
      <c r="CL18">
        <v>100.232</v>
      </c>
      <c r="CM18">
        <v>101.065</v>
      </c>
      <c r="CN18">
        <v>102.372</v>
      </c>
      <c r="CO18">
        <v>103.68300000000001</v>
      </c>
      <c r="CP18">
        <v>104.67400000000001</v>
      </c>
    </row>
    <row r="19" spans="1:94" x14ac:dyDescent="0.25">
      <c r="A19">
        <v>13</v>
      </c>
      <c r="B19" t="s">
        <v>17</v>
      </c>
      <c r="C19">
        <v>5.0709999999999997</v>
      </c>
      <c r="D19">
        <v>4.9619999999999997</v>
      </c>
      <c r="E19">
        <v>4.4930000000000003</v>
      </c>
      <c r="F19">
        <v>3.6629999999999998</v>
      </c>
      <c r="G19">
        <v>3.6070000000000002</v>
      </c>
      <c r="H19">
        <v>4.0060000000000002</v>
      </c>
      <c r="I19">
        <v>3.95</v>
      </c>
      <c r="J19">
        <v>4.1420000000000003</v>
      </c>
      <c r="K19">
        <v>4.5469999999999997</v>
      </c>
      <c r="L19">
        <v>4.6920000000000002</v>
      </c>
      <c r="M19">
        <v>4.7220000000000004</v>
      </c>
      <c r="N19">
        <v>4.8639999999999999</v>
      </c>
      <c r="O19">
        <v>5.3140000000000001</v>
      </c>
      <c r="P19">
        <v>5.7080000000000002</v>
      </c>
      <c r="Q19">
        <v>6.1760000000000002</v>
      </c>
      <c r="R19">
        <v>6.7750000000000004</v>
      </c>
      <c r="S19">
        <v>7.2320000000000002</v>
      </c>
      <c r="T19">
        <v>7.8490000000000002</v>
      </c>
      <c r="U19">
        <v>9.4019999999999992</v>
      </c>
      <c r="V19">
        <v>10.192</v>
      </c>
      <c r="W19">
        <v>10.327</v>
      </c>
      <c r="X19">
        <v>10.582000000000001</v>
      </c>
      <c r="Y19">
        <v>11.34</v>
      </c>
      <c r="Z19">
        <v>11.651999999999999</v>
      </c>
      <c r="AA19">
        <v>11.736000000000001</v>
      </c>
      <c r="AB19">
        <v>11.782999999999999</v>
      </c>
      <c r="AC19">
        <v>12.028</v>
      </c>
      <c r="AD19">
        <v>12.335000000000001</v>
      </c>
      <c r="AE19">
        <v>12.368</v>
      </c>
      <c r="AF19">
        <v>12.337999999999999</v>
      </c>
      <c r="AG19">
        <v>12.374000000000001</v>
      </c>
      <c r="AH19">
        <v>12.458</v>
      </c>
      <c r="AI19">
        <v>12.477</v>
      </c>
      <c r="AJ19">
        <v>12.497</v>
      </c>
      <c r="AK19">
        <v>12.398999999999999</v>
      </c>
      <c r="AL19">
        <v>12.496</v>
      </c>
      <c r="AM19">
        <v>12.846</v>
      </c>
      <c r="AN19">
        <v>13.311999999999999</v>
      </c>
      <c r="AO19">
        <v>13.77</v>
      </c>
      <c r="AP19">
        <v>14.497999999999999</v>
      </c>
      <c r="AQ19">
        <v>15.518000000000001</v>
      </c>
      <c r="AR19">
        <v>16.015999999999998</v>
      </c>
      <c r="AS19">
        <v>16.943000000000001</v>
      </c>
      <c r="AT19">
        <v>17.975000000000001</v>
      </c>
      <c r="AU19">
        <v>19.571000000000002</v>
      </c>
      <c r="AV19">
        <v>21.593</v>
      </c>
      <c r="AW19">
        <v>23.59</v>
      </c>
      <c r="AX19">
        <v>25.117000000000001</v>
      </c>
      <c r="AY19">
        <v>27.683</v>
      </c>
      <c r="AZ19">
        <v>31.082000000000001</v>
      </c>
      <c r="BA19">
        <v>34.593000000000004</v>
      </c>
      <c r="BB19">
        <v>38.323999999999998</v>
      </c>
      <c r="BC19">
        <v>41.424999999999997</v>
      </c>
      <c r="BD19">
        <v>43.646000000000001</v>
      </c>
      <c r="BE19">
        <v>44.68</v>
      </c>
      <c r="BF19">
        <v>46.003</v>
      </c>
      <c r="BG19">
        <v>47.267000000000003</v>
      </c>
      <c r="BH19">
        <v>49.350999999999999</v>
      </c>
      <c r="BI19">
        <v>51.485999999999997</v>
      </c>
      <c r="BJ19">
        <v>53.279000000000003</v>
      </c>
      <c r="BK19">
        <v>55.02</v>
      </c>
      <c r="BL19">
        <v>56.287999999999997</v>
      </c>
      <c r="BM19">
        <v>57.021000000000001</v>
      </c>
      <c r="BN19">
        <v>57.722999999999999</v>
      </c>
      <c r="BO19">
        <v>60.073999999999998</v>
      </c>
      <c r="BP19">
        <v>62.247</v>
      </c>
      <c r="BQ19">
        <v>64.472999999999999</v>
      </c>
      <c r="BR19">
        <v>65.855999999999995</v>
      </c>
      <c r="BS19">
        <v>67.444000000000003</v>
      </c>
      <c r="BT19">
        <v>69.222999999999999</v>
      </c>
      <c r="BU19">
        <v>71.816000000000003</v>
      </c>
      <c r="BV19">
        <v>75.004000000000005</v>
      </c>
      <c r="BW19">
        <v>78.563999999999993</v>
      </c>
      <c r="BX19">
        <v>80.510000000000005</v>
      </c>
      <c r="BY19">
        <v>84.325000000000003</v>
      </c>
      <c r="BZ19">
        <v>90.242999999999995</v>
      </c>
      <c r="CA19">
        <v>96.706000000000003</v>
      </c>
      <c r="CB19">
        <v>102.355</v>
      </c>
      <c r="CC19">
        <v>103.708</v>
      </c>
      <c r="CD19">
        <v>102.249</v>
      </c>
      <c r="CE19">
        <v>98.671000000000006</v>
      </c>
      <c r="CF19">
        <v>98.316999999999993</v>
      </c>
      <c r="CG19">
        <v>99.049000000000007</v>
      </c>
      <c r="CH19">
        <v>100</v>
      </c>
      <c r="CI19">
        <v>105.054</v>
      </c>
      <c r="CJ19">
        <v>111.11799999999999</v>
      </c>
      <c r="CK19">
        <v>114.114</v>
      </c>
      <c r="CL19">
        <v>118.134</v>
      </c>
      <c r="CM19">
        <v>123.497</v>
      </c>
      <c r="CN19">
        <v>130.47</v>
      </c>
      <c r="CO19">
        <v>134.18199999999999</v>
      </c>
      <c r="CP19">
        <v>138.767</v>
      </c>
    </row>
    <row r="20" spans="1:94" x14ac:dyDescent="0.25">
      <c r="A20">
        <v>14</v>
      </c>
      <c r="B20" t="s">
        <v>18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 t="s">
        <v>19</v>
      </c>
      <c r="Y20" t="s">
        <v>19</v>
      </c>
      <c r="Z20" t="s">
        <v>19</v>
      </c>
      <c r="AA20" t="s">
        <v>19</v>
      </c>
      <c r="AB20" t="s">
        <v>19</v>
      </c>
      <c r="AC20" t="s">
        <v>19</v>
      </c>
      <c r="AD20" t="s">
        <v>19</v>
      </c>
      <c r="AE20" t="s">
        <v>19</v>
      </c>
      <c r="AF20" t="s">
        <v>19</v>
      </c>
      <c r="AG20" t="s">
        <v>19</v>
      </c>
      <c r="AH20" t="s">
        <v>19</v>
      </c>
      <c r="AI20" t="s">
        <v>19</v>
      </c>
      <c r="AJ20" t="s">
        <v>19</v>
      </c>
      <c r="AK20" t="s">
        <v>19</v>
      </c>
      <c r="AL20" t="s">
        <v>19</v>
      </c>
      <c r="AM20" t="s">
        <v>19</v>
      </c>
      <c r="AN20" t="s">
        <v>19</v>
      </c>
      <c r="AO20" t="s">
        <v>19</v>
      </c>
      <c r="AP20" t="s">
        <v>19</v>
      </c>
      <c r="AQ20" t="s">
        <v>19</v>
      </c>
      <c r="AR20" t="s">
        <v>19</v>
      </c>
      <c r="AS20" t="s">
        <v>19</v>
      </c>
      <c r="AT20" t="s">
        <v>19</v>
      </c>
      <c r="AU20" t="s">
        <v>19</v>
      </c>
      <c r="AV20" t="s">
        <v>19</v>
      </c>
      <c r="AW20" t="s">
        <v>19</v>
      </c>
      <c r="AX20" t="s">
        <v>19</v>
      </c>
      <c r="AY20" t="s">
        <v>19</v>
      </c>
      <c r="AZ20" t="s">
        <v>19</v>
      </c>
      <c r="BA20" t="s">
        <v>19</v>
      </c>
      <c r="BB20" t="s">
        <v>19</v>
      </c>
      <c r="BC20" t="s">
        <v>19</v>
      </c>
      <c r="BD20" t="s">
        <v>19</v>
      </c>
      <c r="BE20" t="s">
        <v>19</v>
      </c>
      <c r="BF20" t="s">
        <v>19</v>
      </c>
      <c r="BG20" t="s">
        <v>19</v>
      </c>
      <c r="BH20" t="s">
        <v>19</v>
      </c>
      <c r="BI20" t="s">
        <v>19</v>
      </c>
      <c r="BJ20" t="s">
        <v>19</v>
      </c>
      <c r="BK20" t="s">
        <v>19</v>
      </c>
      <c r="BL20" t="s">
        <v>19</v>
      </c>
      <c r="BM20" t="s">
        <v>19</v>
      </c>
      <c r="BN20" t="s">
        <v>19</v>
      </c>
      <c r="BO20" t="s">
        <v>19</v>
      </c>
      <c r="BP20" t="s">
        <v>19</v>
      </c>
      <c r="BQ20" t="s">
        <v>19</v>
      </c>
      <c r="BR20" t="s">
        <v>19</v>
      </c>
      <c r="BS20" t="s">
        <v>19</v>
      </c>
      <c r="BT20" t="s">
        <v>19</v>
      </c>
      <c r="BU20" t="s">
        <v>19</v>
      </c>
      <c r="BV20" t="s">
        <v>19</v>
      </c>
      <c r="BW20" t="s">
        <v>19</v>
      </c>
      <c r="BX20" t="s">
        <v>19</v>
      </c>
      <c r="BY20" t="s">
        <v>19</v>
      </c>
      <c r="BZ20" t="s">
        <v>19</v>
      </c>
      <c r="CA20" t="s">
        <v>19</v>
      </c>
      <c r="CB20" t="s">
        <v>19</v>
      </c>
      <c r="CC20" t="s">
        <v>19</v>
      </c>
      <c r="CD20" t="s">
        <v>19</v>
      </c>
      <c r="CE20" t="s">
        <v>19</v>
      </c>
      <c r="CF20" t="s">
        <v>19</v>
      </c>
      <c r="CG20" t="s">
        <v>19</v>
      </c>
      <c r="CH20" t="s">
        <v>19</v>
      </c>
      <c r="CI20" t="s">
        <v>19</v>
      </c>
      <c r="CJ20" t="s">
        <v>19</v>
      </c>
      <c r="CK20" t="s">
        <v>19</v>
      </c>
      <c r="CL20" t="s">
        <v>19</v>
      </c>
      <c r="CM20" t="s">
        <v>19</v>
      </c>
      <c r="CN20" t="s">
        <v>19</v>
      </c>
      <c r="CO20" t="s">
        <v>19</v>
      </c>
      <c r="CP20" t="s">
        <v>19</v>
      </c>
    </row>
    <row r="21" spans="1:94" x14ac:dyDescent="0.25">
      <c r="A21">
        <v>15</v>
      </c>
      <c r="B21" t="s">
        <v>20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  <c r="AK21" t="s">
        <v>19</v>
      </c>
      <c r="AL21" t="s">
        <v>19</v>
      </c>
      <c r="AM21" t="s">
        <v>19</v>
      </c>
      <c r="AN21" t="s">
        <v>19</v>
      </c>
      <c r="AO21" t="s">
        <v>19</v>
      </c>
      <c r="AP21" t="s">
        <v>19</v>
      </c>
      <c r="AQ21" t="s">
        <v>19</v>
      </c>
      <c r="AR21" t="s">
        <v>19</v>
      </c>
      <c r="AS21" t="s">
        <v>19</v>
      </c>
      <c r="AT21" t="s">
        <v>19</v>
      </c>
      <c r="AU21" t="s">
        <v>19</v>
      </c>
      <c r="AV21" t="s">
        <v>19</v>
      </c>
      <c r="AW21" t="s">
        <v>19</v>
      </c>
      <c r="AX21" t="s">
        <v>19</v>
      </c>
      <c r="AY21" t="s">
        <v>19</v>
      </c>
      <c r="AZ21" t="s">
        <v>19</v>
      </c>
      <c r="BA21" t="s">
        <v>19</v>
      </c>
      <c r="BB21" t="s">
        <v>19</v>
      </c>
      <c r="BC21" t="s">
        <v>19</v>
      </c>
      <c r="BD21" t="s">
        <v>19</v>
      </c>
      <c r="BE21" t="s">
        <v>19</v>
      </c>
      <c r="BF21" t="s">
        <v>19</v>
      </c>
      <c r="BG21" t="s">
        <v>19</v>
      </c>
      <c r="BH21" t="s">
        <v>19</v>
      </c>
      <c r="BI21" t="s">
        <v>19</v>
      </c>
      <c r="BJ21" t="s">
        <v>19</v>
      </c>
      <c r="BK21" t="s">
        <v>19</v>
      </c>
      <c r="BL21" t="s">
        <v>19</v>
      </c>
      <c r="BM21" t="s">
        <v>19</v>
      </c>
      <c r="BN21" t="s">
        <v>19</v>
      </c>
      <c r="BO21" t="s">
        <v>19</v>
      </c>
      <c r="BP21" t="s">
        <v>19</v>
      </c>
      <c r="BQ21" t="s">
        <v>19</v>
      </c>
      <c r="BR21" t="s">
        <v>19</v>
      </c>
      <c r="BS21" t="s">
        <v>19</v>
      </c>
      <c r="BT21" t="s">
        <v>19</v>
      </c>
      <c r="BU21" t="s">
        <v>19</v>
      </c>
      <c r="BV21" t="s">
        <v>19</v>
      </c>
      <c r="BW21" t="s">
        <v>19</v>
      </c>
      <c r="BX21" t="s">
        <v>19</v>
      </c>
      <c r="BY21" t="s">
        <v>19</v>
      </c>
      <c r="BZ21" t="s">
        <v>19</v>
      </c>
      <c r="CA21" t="s">
        <v>19</v>
      </c>
      <c r="CB21" t="s">
        <v>19</v>
      </c>
      <c r="CC21" t="s">
        <v>19</v>
      </c>
      <c r="CD21" t="s">
        <v>19</v>
      </c>
      <c r="CE21" t="s">
        <v>19</v>
      </c>
      <c r="CF21" t="s">
        <v>19</v>
      </c>
      <c r="CG21" t="s">
        <v>19</v>
      </c>
      <c r="CH21" t="s">
        <v>19</v>
      </c>
      <c r="CI21" t="s">
        <v>19</v>
      </c>
      <c r="CJ21" t="s">
        <v>19</v>
      </c>
      <c r="CK21" t="s">
        <v>19</v>
      </c>
      <c r="CL21" t="s">
        <v>19</v>
      </c>
      <c r="CM21" t="s">
        <v>19</v>
      </c>
      <c r="CN21" t="s">
        <v>19</v>
      </c>
      <c r="CO21" t="s">
        <v>19</v>
      </c>
      <c r="CP21" t="s">
        <v>19</v>
      </c>
    </row>
    <row r="22" spans="1:94" x14ac:dyDescent="0.25">
      <c r="A22">
        <v>16</v>
      </c>
      <c r="B22" t="s">
        <v>21</v>
      </c>
      <c r="C22">
        <v>13.651999999999999</v>
      </c>
      <c r="D22">
        <v>12.36</v>
      </c>
      <c r="E22">
        <v>9.7260000000000009</v>
      </c>
      <c r="F22">
        <v>8.4350000000000005</v>
      </c>
      <c r="G22">
        <v>8.4339999999999993</v>
      </c>
      <c r="H22">
        <v>9.7799999999999994</v>
      </c>
      <c r="I22">
        <v>10.028</v>
      </c>
      <c r="J22">
        <v>10.366</v>
      </c>
      <c r="K22">
        <v>11.055</v>
      </c>
      <c r="L22">
        <v>10.547000000000001</v>
      </c>
      <c r="M22">
        <v>10.404999999999999</v>
      </c>
      <c r="N22">
        <v>11.285</v>
      </c>
      <c r="O22">
        <v>12.321999999999999</v>
      </c>
      <c r="P22">
        <v>14.894</v>
      </c>
      <c r="Q22">
        <v>16.292999999999999</v>
      </c>
      <c r="R22">
        <v>18.350000000000001</v>
      </c>
      <c r="S22">
        <v>18.196000000000002</v>
      </c>
      <c r="T22">
        <v>17.585000000000001</v>
      </c>
      <c r="U22">
        <v>20.416</v>
      </c>
      <c r="V22">
        <v>21.504999999999999</v>
      </c>
      <c r="W22">
        <v>20.222000000000001</v>
      </c>
      <c r="X22">
        <v>19.690999999999999</v>
      </c>
      <c r="Y22">
        <v>22.248000000000001</v>
      </c>
      <c r="Z22">
        <v>22.384</v>
      </c>
      <c r="AA22">
        <v>22.321000000000002</v>
      </c>
      <c r="AB22">
        <v>22.016999999999999</v>
      </c>
      <c r="AC22">
        <v>22.206</v>
      </c>
      <c r="AD22">
        <v>22.948</v>
      </c>
      <c r="AE22">
        <v>23.818999999999999</v>
      </c>
      <c r="AF22">
        <v>23.577999999999999</v>
      </c>
      <c r="AG22">
        <v>23.63</v>
      </c>
      <c r="AH22">
        <v>23.962</v>
      </c>
      <c r="AI22">
        <v>24.324999999999999</v>
      </c>
      <c r="AJ22">
        <v>24.384</v>
      </c>
      <c r="AK22">
        <v>24.335999999999999</v>
      </c>
      <c r="AL22">
        <v>24.530999999999999</v>
      </c>
      <c r="AM22">
        <v>25.312000000000001</v>
      </c>
      <c r="AN22">
        <v>26.079000000000001</v>
      </c>
      <c r="AO22">
        <v>27.084</v>
      </c>
      <c r="AP22">
        <v>27.664000000000001</v>
      </c>
      <c r="AQ22">
        <v>28.588999999999999</v>
      </c>
      <c r="AR22">
        <v>29.710999999999999</v>
      </c>
      <c r="AS22">
        <v>30.795999999999999</v>
      </c>
      <c r="AT22">
        <v>32.145000000000003</v>
      </c>
      <c r="AU22">
        <v>36.381999999999998</v>
      </c>
      <c r="AV22">
        <v>44.807000000000002</v>
      </c>
      <c r="AW22">
        <v>49.387999999999998</v>
      </c>
      <c r="AX22">
        <v>51.009</v>
      </c>
      <c r="AY22">
        <v>53.088000000000001</v>
      </c>
      <c r="AZ22">
        <v>56.317</v>
      </c>
      <c r="BA22">
        <v>63.100999999999999</v>
      </c>
      <c r="BB22">
        <v>69.503</v>
      </c>
      <c r="BC22">
        <v>74.650000000000006</v>
      </c>
      <c r="BD22">
        <v>75.006</v>
      </c>
      <c r="BE22">
        <v>75.311000000000007</v>
      </c>
      <c r="BF22">
        <v>76.016000000000005</v>
      </c>
      <c r="BG22">
        <v>73.753</v>
      </c>
      <c r="BH22">
        <v>72.522999999999996</v>
      </c>
      <c r="BI22">
        <v>74.123999999999995</v>
      </c>
      <c r="BJ22">
        <v>77.92</v>
      </c>
      <c r="BK22">
        <v>79.209999999999994</v>
      </c>
      <c r="BL22">
        <v>79.656999999999996</v>
      </c>
      <c r="BM22">
        <v>80.545000000000002</v>
      </c>
      <c r="BN22">
        <v>80.153000000000006</v>
      </c>
      <c r="BO22">
        <v>80.277000000000001</v>
      </c>
      <c r="BP22">
        <v>81.209999999999994</v>
      </c>
      <c r="BQ22">
        <v>83.025000000000006</v>
      </c>
      <c r="BR22">
        <v>81.923000000000002</v>
      </c>
      <c r="BS22">
        <v>80.478999999999999</v>
      </c>
      <c r="BT22">
        <v>78.573999999999998</v>
      </c>
      <c r="BU22">
        <v>77.971000000000004</v>
      </c>
      <c r="BV22">
        <v>79.466999999999999</v>
      </c>
      <c r="BW22">
        <v>78.834999999999994</v>
      </c>
      <c r="BX22">
        <v>78.200999999999993</v>
      </c>
      <c r="BY22">
        <v>79.400000000000006</v>
      </c>
      <c r="BZ22">
        <v>82.284000000000006</v>
      </c>
      <c r="CA22">
        <v>85.131</v>
      </c>
      <c r="CB22">
        <v>87.841999999999999</v>
      </c>
      <c r="CC22">
        <v>91.138999999999996</v>
      </c>
      <c r="CD22">
        <v>95.41</v>
      </c>
      <c r="CE22">
        <v>89.694000000000003</v>
      </c>
      <c r="CF22">
        <v>93.347999999999999</v>
      </c>
      <c r="CG22">
        <v>99.242000000000004</v>
      </c>
      <c r="CH22">
        <v>100</v>
      </c>
      <c r="CI22">
        <v>100.16800000000001</v>
      </c>
      <c r="CJ22">
        <v>100.27200000000001</v>
      </c>
      <c r="CK22">
        <v>95.394999999999996</v>
      </c>
      <c r="CL22">
        <v>93.49</v>
      </c>
      <c r="CM22">
        <v>95.921000000000006</v>
      </c>
      <c r="CN22">
        <v>99.183000000000007</v>
      </c>
      <c r="CO22">
        <v>98.751000000000005</v>
      </c>
      <c r="CP22">
        <v>95.953000000000003</v>
      </c>
    </row>
    <row r="23" spans="1:94" x14ac:dyDescent="0.25">
      <c r="A23">
        <v>17</v>
      </c>
      <c r="B23" t="s">
        <v>22</v>
      </c>
      <c r="C23">
        <v>16.346</v>
      </c>
      <c r="D23">
        <v>14.622999999999999</v>
      </c>
      <c r="E23">
        <v>11.224</v>
      </c>
      <c r="F23">
        <v>9.6760000000000002</v>
      </c>
      <c r="G23">
        <v>10.122999999999999</v>
      </c>
      <c r="H23">
        <v>11.843</v>
      </c>
      <c r="I23">
        <v>12.132999999999999</v>
      </c>
      <c r="J23">
        <v>12.425000000000001</v>
      </c>
      <c r="K23">
        <v>13.167999999999999</v>
      </c>
      <c r="L23">
        <v>12.185</v>
      </c>
      <c r="M23">
        <v>11.917999999999999</v>
      </c>
      <c r="N23">
        <v>12.78</v>
      </c>
      <c r="O23">
        <v>13.698</v>
      </c>
      <c r="P23">
        <v>16.681000000000001</v>
      </c>
      <c r="Q23">
        <v>18.390999999999998</v>
      </c>
      <c r="R23">
        <v>21.06</v>
      </c>
      <c r="S23">
        <v>20.974</v>
      </c>
      <c r="T23">
        <v>19.907</v>
      </c>
      <c r="U23">
        <v>23.684000000000001</v>
      </c>
      <c r="V23">
        <v>25.21</v>
      </c>
      <c r="W23">
        <v>23.356000000000002</v>
      </c>
      <c r="X23">
        <v>22.579000000000001</v>
      </c>
      <c r="Y23">
        <v>25.885999999999999</v>
      </c>
      <c r="Z23">
        <v>25.771999999999998</v>
      </c>
      <c r="AA23">
        <v>25.510999999999999</v>
      </c>
      <c r="AB23">
        <v>25.148</v>
      </c>
      <c r="AC23">
        <v>25.385000000000002</v>
      </c>
      <c r="AD23">
        <v>26.347999999999999</v>
      </c>
      <c r="AE23">
        <v>27.206</v>
      </c>
      <c r="AF23">
        <v>26.908999999999999</v>
      </c>
      <c r="AG23">
        <v>27.17</v>
      </c>
      <c r="AH23">
        <v>27.352</v>
      </c>
      <c r="AI23">
        <v>27.872</v>
      </c>
      <c r="AJ23">
        <v>27.655000000000001</v>
      </c>
      <c r="AK23">
        <v>27.565999999999999</v>
      </c>
      <c r="AL23">
        <v>27.751999999999999</v>
      </c>
      <c r="AM23">
        <v>28.718</v>
      </c>
      <c r="AN23">
        <v>29.699000000000002</v>
      </c>
      <c r="AO23">
        <v>30.943999999999999</v>
      </c>
      <c r="AP23">
        <v>31.42</v>
      </c>
      <c r="AQ23">
        <v>32.393999999999998</v>
      </c>
      <c r="AR23">
        <v>33.86</v>
      </c>
      <c r="AS23">
        <v>34.765999999999998</v>
      </c>
      <c r="AT23">
        <v>35.69</v>
      </c>
      <c r="AU23">
        <v>41.316000000000003</v>
      </c>
      <c r="AV23">
        <v>51.982999999999997</v>
      </c>
      <c r="AW23">
        <v>57.701000000000001</v>
      </c>
      <c r="AX23">
        <v>59.265000000000001</v>
      </c>
      <c r="AY23">
        <v>61.468000000000004</v>
      </c>
      <c r="AZ23">
        <v>64.998999999999995</v>
      </c>
      <c r="BA23">
        <v>73.430999999999997</v>
      </c>
      <c r="BB23">
        <v>80.463999999999999</v>
      </c>
      <c r="BC23">
        <v>86.18</v>
      </c>
      <c r="BD23">
        <v>85.471999999999994</v>
      </c>
      <c r="BE23">
        <v>84.974999999999994</v>
      </c>
      <c r="BF23">
        <v>85.741</v>
      </c>
      <c r="BG23">
        <v>81.463999999999999</v>
      </c>
      <c r="BH23">
        <v>78.668000000000006</v>
      </c>
      <c r="BI23">
        <v>80.426000000000002</v>
      </c>
      <c r="BJ23">
        <v>85.384</v>
      </c>
      <c r="BK23">
        <v>86.475999999999999</v>
      </c>
      <c r="BL23">
        <v>85.712999999999994</v>
      </c>
      <c r="BM23">
        <v>85.674000000000007</v>
      </c>
      <c r="BN23">
        <v>84.337999999999994</v>
      </c>
      <c r="BO23">
        <v>83.914000000000001</v>
      </c>
      <c r="BP23">
        <v>84.873000000000005</v>
      </c>
      <c r="BQ23">
        <v>86.887</v>
      </c>
      <c r="BR23">
        <v>84.683999999999997</v>
      </c>
      <c r="BS23">
        <v>82.335999999999999</v>
      </c>
      <c r="BT23">
        <v>79.739999999999995</v>
      </c>
      <c r="BU23">
        <v>78.661000000000001</v>
      </c>
      <c r="BV23">
        <v>80.024000000000001</v>
      </c>
      <c r="BW23">
        <v>79.557000000000002</v>
      </c>
      <c r="BX23">
        <v>78.728999999999999</v>
      </c>
      <c r="BY23">
        <v>79.506</v>
      </c>
      <c r="BZ23">
        <v>82.314999999999998</v>
      </c>
      <c r="CA23">
        <v>84.933999999999997</v>
      </c>
      <c r="CB23">
        <v>87.585999999999999</v>
      </c>
      <c r="CC23">
        <v>91.001999999999995</v>
      </c>
      <c r="CD23">
        <v>95.712999999999994</v>
      </c>
      <c r="CE23">
        <v>88.921000000000006</v>
      </c>
      <c r="CF23">
        <v>92.966999999999999</v>
      </c>
      <c r="CG23">
        <v>99.793000000000006</v>
      </c>
      <c r="CH23">
        <v>100</v>
      </c>
      <c r="CI23">
        <v>99.311999999999998</v>
      </c>
      <c r="CJ23">
        <v>98.308000000000007</v>
      </c>
      <c r="CK23">
        <v>91.305999999999997</v>
      </c>
      <c r="CL23">
        <v>87.741</v>
      </c>
      <c r="CM23">
        <v>90.028000000000006</v>
      </c>
      <c r="CN23">
        <v>93.251000000000005</v>
      </c>
      <c r="CO23">
        <v>91.820999999999998</v>
      </c>
      <c r="CP23">
        <v>87.863</v>
      </c>
    </row>
    <row r="24" spans="1:94" x14ac:dyDescent="0.25">
      <c r="A24">
        <v>18</v>
      </c>
      <c r="B24" t="s">
        <v>23</v>
      </c>
      <c r="C24">
        <v>6.8090000000000002</v>
      </c>
      <c r="D24">
        <v>6.81</v>
      </c>
      <c r="E24">
        <v>6.3419999999999996</v>
      </c>
      <c r="F24">
        <v>5.6920000000000002</v>
      </c>
      <c r="G24">
        <v>4.3159999999999998</v>
      </c>
      <c r="H24">
        <v>4.7069999999999999</v>
      </c>
      <c r="I24">
        <v>4.8570000000000002</v>
      </c>
      <c r="J24">
        <v>5.3310000000000004</v>
      </c>
      <c r="K24">
        <v>5.9020000000000001</v>
      </c>
      <c r="L24">
        <v>6.7050000000000001</v>
      </c>
      <c r="M24">
        <v>6.9409999999999998</v>
      </c>
      <c r="N24">
        <v>7.9989999999999997</v>
      </c>
      <c r="O24">
        <v>9.5909999999999993</v>
      </c>
      <c r="P24">
        <v>11.273</v>
      </c>
      <c r="Q24">
        <v>12.055999999999999</v>
      </c>
      <c r="R24">
        <v>12.984999999999999</v>
      </c>
      <c r="S24">
        <v>12.683</v>
      </c>
      <c r="T24">
        <v>13.19</v>
      </c>
      <c r="U24">
        <v>13.404</v>
      </c>
      <c r="V24">
        <v>13.259</v>
      </c>
      <c r="W24">
        <v>13.551</v>
      </c>
      <c r="X24">
        <v>13.685</v>
      </c>
      <c r="Y24">
        <v>14.404</v>
      </c>
      <c r="Z24">
        <v>15.227</v>
      </c>
      <c r="AA24">
        <v>15.680999999999999</v>
      </c>
      <c r="AB24">
        <v>15.512</v>
      </c>
      <c r="AC24">
        <v>15.583</v>
      </c>
      <c r="AD24">
        <v>15.787000000000001</v>
      </c>
      <c r="AE24">
        <v>16.777999999999999</v>
      </c>
      <c r="AF24">
        <v>16.664000000000001</v>
      </c>
      <c r="AG24">
        <v>16.286999999999999</v>
      </c>
      <c r="AH24">
        <v>16.856999999999999</v>
      </c>
      <c r="AI24">
        <v>16.91</v>
      </c>
      <c r="AJ24">
        <v>17.489000000000001</v>
      </c>
      <c r="AK24">
        <v>17.521000000000001</v>
      </c>
      <c r="AL24">
        <v>17.727</v>
      </c>
      <c r="AM24">
        <v>18.128</v>
      </c>
      <c r="AN24">
        <v>18.463000000000001</v>
      </c>
      <c r="AO24">
        <v>18.986999999999998</v>
      </c>
      <c r="AP24">
        <v>19.734000000000002</v>
      </c>
      <c r="AQ24">
        <v>20.536000000000001</v>
      </c>
      <c r="AR24">
        <v>20.975000000000001</v>
      </c>
      <c r="AS24">
        <v>22.347999999999999</v>
      </c>
      <c r="AT24">
        <v>24.431999999999999</v>
      </c>
      <c r="AU24">
        <v>25.645</v>
      </c>
      <c r="AV24">
        <v>28.882999999999999</v>
      </c>
      <c r="AW24">
        <v>30.878</v>
      </c>
      <c r="AX24">
        <v>32.664999999999999</v>
      </c>
      <c r="AY24">
        <v>34.497999999999998</v>
      </c>
      <c r="AZ24">
        <v>37.076000000000001</v>
      </c>
      <c r="BA24">
        <v>40.127000000000002</v>
      </c>
      <c r="BB24">
        <v>45.237000000000002</v>
      </c>
      <c r="BC24">
        <v>49.182000000000002</v>
      </c>
      <c r="BD24">
        <v>51.966000000000001</v>
      </c>
      <c r="BE24">
        <v>54.034999999999997</v>
      </c>
      <c r="BF24">
        <v>54.6</v>
      </c>
      <c r="BG24">
        <v>56.564999999999998</v>
      </c>
      <c r="BH24">
        <v>58.497</v>
      </c>
      <c r="BI24">
        <v>59.75</v>
      </c>
      <c r="BJ24">
        <v>61.082000000000001</v>
      </c>
      <c r="BK24">
        <v>62.774000000000001</v>
      </c>
      <c r="BL24">
        <v>65.748000000000005</v>
      </c>
      <c r="BM24">
        <v>68.555000000000007</v>
      </c>
      <c r="BN24">
        <v>70.165000000000006</v>
      </c>
      <c r="BO24">
        <v>71.456000000000003</v>
      </c>
      <c r="BP24">
        <v>72.322999999999993</v>
      </c>
      <c r="BQ24">
        <v>73.683000000000007</v>
      </c>
      <c r="BR24">
        <v>75.137</v>
      </c>
      <c r="BS24">
        <v>75.897999999999996</v>
      </c>
      <c r="BT24">
        <v>75.739999999999995</v>
      </c>
      <c r="BU24">
        <v>76.325000000000003</v>
      </c>
      <c r="BV24">
        <v>78.159000000000006</v>
      </c>
      <c r="BW24">
        <v>77.106999999999999</v>
      </c>
      <c r="BX24">
        <v>76.951999999999998</v>
      </c>
      <c r="BY24">
        <v>79.171999999999997</v>
      </c>
      <c r="BZ24">
        <v>82.236000000000004</v>
      </c>
      <c r="CA24">
        <v>85.634</v>
      </c>
      <c r="CB24">
        <v>88.49</v>
      </c>
      <c r="CC24">
        <v>91.504000000000005</v>
      </c>
      <c r="CD24">
        <v>94.745999999999995</v>
      </c>
      <c r="CE24">
        <v>91.385999999999996</v>
      </c>
      <c r="CF24">
        <v>94.197000000000003</v>
      </c>
      <c r="CG24">
        <v>97.998999999999995</v>
      </c>
      <c r="CH24">
        <v>100</v>
      </c>
      <c r="CI24">
        <v>102.099</v>
      </c>
      <c r="CJ24">
        <v>104.708</v>
      </c>
      <c r="CK24">
        <v>104.60599999999999</v>
      </c>
      <c r="CL24">
        <v>106.4</v>
      </c>
      <c r="CM24">
        <v>109.155</v>
      </c>
      <c r="CN24">
        <v>112.495</v>
      </c>
      <c r="CO24">
        <v>114.38500000000001</v>
      </c>
      <c r="CP24">
        <v>114.288</v>
      </c>
    </row>
    <row r="25" spans="1:94" x14ac:dyDescent="0.25">
      <c r="A25">
        <v>19</v>
      </c>
      <c r="B25" t="s">
        <v>24</v>
      </c>
      <c r="C25">
        <v>9.5749999999999993</v>
      </c>
      <c r="D25">
        <v>8.1639999999999997</v>
      </c>
      <c r="E25">
        <v>6.5979999999999999</v>
      </c>
      <c r="F25">
        <v>5.2880000000000003</v>
      </c>
      <c r="G25">
        <v>5.0679999999999996</v>
      </c>
      <c r="H25">
        <v>5.758</v>
      </c>
      <c r="I25">
        <v>5.8529999999999998</v>
      </c>
      <c r="J25">
        <v>6.2629999999999999</v>
      </c>
      <c r="K25">
        <v>6.99</v>
      </c>
      <c r="L25">
        <v>6.4589999999999996</v>
      </c>
      <c r="M25">
        <v>6.78</v>
      </c>
      <c r="N25">
        <v>7.2320000000000002</v>
      </c>
      <c r="O25">
        <v>7.6379999999999999</v>
      </c>
      <c r="P25">
        <v>8.7479999999999993</v>
      </c>
      <c r="Q25">
        <v>9.4169999999999998</v>
      </c>
      <c r="R25">
        <v>9.8919999999999995</v>
      </c>
      <c r="S25">
        <v>10.169</v>
      </c>
      <c r="T25">
        <v>11.337999999999999</v>
      </c>
      <c r="U25">
        <v>13.584</v>
      </c>
      <c r="V25">
        <v>14.763</v>
      </c>
      <c r="W25">
        <v>14.07</v>
      </c>
      <c r="X25">
        <v>14.945</v>
      </c>
      <c r="Y25">
        <v>18.062999999999999</v>
      </c>
      <c r="Z25">
        <v>17.408999999999999</v>
      </c>
      <c r="AA25">
        <v>16.661999999999999</v>
      </c>
      <c r="AB25">
        <v>16.888999999999999</v>
      </c>
      <c r="AC25">
        <v>16.797999999999998</v>
      </c>
      <c r="AD25">
        <v>17.094000000000001</v>
      </c>
      <c r="AE25">
        <v>17.289000000000001</v>
      </c>
      <c r="AF25">
        <v>16.571000000000002</v>
      </c>
      <c r="AG25">
        <v>16.72</v>
      </c>
      <c r="AH25">
        <v>16.881</v>
      </c>
      <c r="AI25">
        <v>16.881</v>
      </c>
      <c r="AJ25">
        <v>16.681999999999999</v>
      </c>
      <c r="AK25">
        <v>17.006</v>
      </c>
      <c r="AL25">
        <v>17.364000000000001</v>
      </c>
      <c r="AM25">
        <v>17.606000000000002</v>
      </c>
      <c r="AN25">
        <v>18.015999999999998</v>
      </c>
      <c r="AO25">
        <v>18.085999999999999</v>
      </c>
      <c r="AP25">
        <v>18.361000000000001</v>
      </c>
      <c r="AQ25">
        <v>18.838999999999999</v>
      </c>
      <c r="AR25">
        <v>19.954000000000001</v>
      </c>
      <c r="AS25">
        <v>21.178999999999998</v>
      </c>
      <c r="AT25">
        <v>22.661999999999999</v>
      </c>
      <c r="AU25">
        <v>26.600999999999999</v>
      </c>
      <c r="AV25">
        <v>38.058</v>
      </c>
      <c r="AW25">
        <v>41.225999999999999</v>
      </c>
      <c r="AX25">
        <v>42.466999999999999</v>
      </c>
      <c r="AY25">
        <v>46.209000000000003</v>
      </c>
      <c r="AZ25">
        <v>49.470999999999997</v>
      </c>
      <c r="BA25">
        <v>57.93</v>
      </c>
      <c r="BB25">
        <v>72.168999999999997</v>
      </c>
      <c r="BC25">
        <v>76.06</v>
      </c>
      <c r="BD25">
        <v>73.507000000000005</v>
      </c>
      <c r="BE25">
        <v>70.751000000000005</v>
      </c>
      <c r="BF25">
        <v>70.138999999999996</v>
      </c>
      <c r="BG25">
        <v>67.835999999999999</v>
      </c>
      <c r="BH25">
        <v>67.843999999999994</v>
      </c>
      <c r="BI25">
        <v>71.935000000000002</v>
      </c>
      <c r="BJ25">
        <v>75.376999999999995</v>
      </c>
      <c r="BK25">
        <v>77.024000000000001</v>
      </c>
      <c r="BL25">
        <v>79.233000000000004</v>
      </c>
      <c r="BM25">
        <v>78.572999999999993</v>
      </c>
      <c r="BN25">
        <v>78.635999999999996</v>
      </c>
      <c r="BO25">
        <v>78.033000000000001</v>
      </c>
      <c r="BP25">
        <v>78.766000000000005</v>
      </c>
      <c r="BQ25">
        <v>80.924000000000007</v>
      </c>
      <c r="BR25">
        <v>79.513999999999996</v>
      </c>
      <c r="BS25">
        <v>76.75</v>
      </c>
      <c r="BT25">
        <v>72.617999999999995</v>
      </c>
      <c r="BU25">
        <v>73.019000000000005</v>
      </c>
      <c r="BV25">
        <v>76.221000000000004</v>
      </c>
      <c r="BW25">
        <v>74.222999999999999</v>
      </c>
      <c r="BX25">
        <v>73.242000000000004</v>
      </c>
      <c r="BY25">
        <v>75.453999999999994</v>
      </c>
      <c r="BZ25">
        <v>79.06</v>
      </c>
      <c r="CA25">
        <v>83.703000000000003</v>
      </c>
      <c r="CB25">
        <v>86.909000000000006</v>
      </c>
      <c r="CC25">
        <v>89.921000000000006</v>
      </c>
      <c r="CD25">
        <v>98.96</v>
      </c>
      <c r="CE25">
        <v>87.986999999999995</v>
      </c>
      <c r="CF25">
        <v>92.783000000000001</v>
      </c>
      <c r="CG25">
        <v>99.825999999999993</v>
      </c>
      <c r="CH25">
        <v>100</v>
      </c>
      <c r="CI25">
        <v>98.635999999999996</v>
      </c>
      <c r="CJ25">
        <v>97.853999999999999</v>
      </c>
      <c r="CK25">
        <v>90.23</v>
      </c>
      <c r="CL25">
        <v>87.087999999999994</v>
      </c>
      <c r="CM25">
        <v>88.997</v>
      </c>
      <c r="CN25">
        <v>91.566000000000003</v>
      </c>
      <c r="CO25">
        <v>90.215000000000003</v>
      </c>
      <c r="CP25">
        <v>88.194000000000003</v>
      </c>
    </row>
    <row r="26" spans="1:94" x14ac:dyDescent="0.25">
      <c r="A26">
        <v>20</v>
      </c>
      <c r="B26" t="s">
        <v>22</v>
      </c>
      <c r="C26">
        <v>9.673</v>
      </c>
      <c r="D26">
        <v>7.9820000000000002</v>
      </c>
      <c r="E26">
        <v>6.242</v>
      </c>
      <c r="F26">
        <v>4.8920000000000003</v>
      </c>
      <c r="G26">
        <v>4.8949999999999996</v>
      </c>
      <c r="H26">
        <v>5.5890000000000004</v>
      </c>
      <c r="I26">
        <v>5.68</v>
      </c>
      <c r="J26">
        <v>6.0970000000000004</v>
      </c>
      <c r="K26">
        <v>6.8129999999999997</v>
      </c>
      <c r="L26">
        <v>6.1070000000000002</v>
      </c>
      <c r="M26">
        <v>6.218</v>
      </c>
      <c r="N26">
        <v>6.6369999999999996</v>
      </c>
      <c r="O26">
        <v>7.1180000000000003</v>
      </c>
      <c r="P26">
        <v>8.2460000000000004</v>
      </c>
      <c r="Q26">
        <v>8.9410000000000007</v>
      </c>
      <c r="R26">
        <v>9.5489999999999995</v>
      </c>
      <c r="S26">
        <v>9.782</v>
      </c>
      <c r="T26">
        <v>11.02</v>
      </c>
      <c r="U26">
        <v>13.532</v>
      </c>
      <c r="V26">
        <v>14.943</v>
      </c>
      <c r="W26">
        <v>14.146000000000001</v>
      </c>
      <c r="X26">
        <v>15.302</v>
      </c>
      <c r="Y26">
        <v>19.21</v>
      </c>
      <c r="Z26">
        <v>18.263000000000002</v>
      </c>
      <c r="AA26">
        <v>17.48</v>
      </c>
      <c r="AB26">
        <v>17.856000000000002</v>
      </c>
      <c r="AC26">
        <v>17.808</v>
      </c>
      <c r="AD26">
        <v>18.157</v>
      </c>
      <c r="AE26">
        <v>18.318999999999999</v>
      </c>
      <c r="AF26">
        <v>17.361999999999998</v>
      </c>
      <c r="AG26">
        <v>17.488</v>
      </c>
      <c r="AH26">
        <v>17.675000000000001</v>
      </c>
      <c r="AI26">
        <v>17.506</v>
      </c>
      <c r="AJ26">
        <v>17.088000000000001</v>
      </c>
      <c r="AK26">
        <v>17.245000000000001</v>
      </c>
      <c r="AL26">
        <v>17.71</v>
      </c>
      <c r="AM26">
        <v>17.797999999999998</v>
      </c>
      <c r="AN26">
        <v>18.199000000000002</v>
      </c>
      <c r="AO26">
        <v>18.225000000000001</v>
      </c>
      <c r="AP26">
        <v>18.47</v>
      </c>
      <c r="AQ26">
        <v>18.989999999999998</v>
      </c>
      <c r="AR26">
        <v>20.280999999999999</v>
      </c>
      <c r="AS26">
        <v>21.32</v>
      </c>
      <c r="AT26">
        <v>22.954000000000001</v>
      </c>
      <c r="AU26">
        <v>27.055</v>
      </c>
      <c r="AV26">
        <v>40.485999999999997</v>
      </c>
      <c r="AW26">
        <v>43.878</v>
      </c>
      <c r="AX26">
        <v>45.051000000000002</v>
      </c>
      <c r="AY26">
        <v>49.177999999999997</v>
      </c>
      <c r="AZ26">
        <v>52.456000000000003</v>
      </c>
      <c r="BA26">
        <v>61.853999999999999</v>
      </c>
      <c r="BB26">
        <v>78.064999999999998</v>
      </c>
      <c r="BC26">
        <v>82.426000000000002</v>
      </c>
      <c r="BD26">
        <v>79.111000000000004</v>
      </c>
      <c r="BE26">
        <v>75.802000000000007</v>
      </c>
      <c r="BF26">
        <v>75.28</v>
      </c>
      <c r="BG26">
        <v>72.317999999999998</v>
      </c>
      <c r="BH26">
        <v>70.709999999999994</v>
      </c>
      <c r="BI26">
        <v>75.73</v>
      </c>
      <c r="BJ26">
        <v>79.337999999999994</v>
      </c>
      <c r="BK26">
        <v>81.558000000000007</v>
      </c>
      <c r="BL26">
        <v>83.055999999999997</v>
      </c>
      <c r="BM26">
        <v>81.486000000000004</v>
      </c>
      <c r="BN26">
        <v>81.040000000000006</v>
      </c>
      <c r="BO26">
        <v>80.134</v>
      </c>
      <c r="BP26">
        <v>80.718000000000004</v>
      </c>
      <c r="BQ26">
        <v>82.87</v>
      </c>
      <c r="BR26">
        <v>80.77</v>
      </c>
      <c r="BS26">
        <v>77.433999999999997</v>
      </c>
      <c r="BT26">
        <v>72.757000000000005</v>
      </c>
      <c r="BU26">
        <v>72.8</v>
      </c>
      <c r="BV26">
        <v>76.641000000000005</v>
      </c>
      <c r="BW26">
        <v>74.463999999999999</v>
      </c>
      <c r="BX26">
        <v>73.096999999999994</v>
      </c>
      <c r="BY26">
        <v>74.686999999999998</v>
      </c>
      <c r="BZ26">
        <v>78.231999999999999</v>
      </c>
      <c r="CA26">
        <v>83.183000000000007</v>
      </c>
      <c r="CB26">
        <v>86.528000000000006</v>
      </c>
      <c r="CC26">
        <v>89.429000000000002</v>
      </c>
      <c r="CD26">
        <v>99.233999999999995</v>
      </c>
      <c r="CE26">
        <v>86.628</v>
      </c>
      <c r="CF26">
        <v>92.052000000000007</v>
      </c>
      <c r="CG26">
        <v>99.912999999999997</v>
      </c>
      <c r="CH26">
        <v>100</v>
      </c>
      <c r="CI26">
        <v>98.054000000000002</v>
      </c>
      <c r="CJ26">
        <v>96.738</v>
      </c>
      <c r="CK26">
        <v>87.596999999999994</v>
      </c>
      <c r="CL26">
        <v>83.888000000000005</v>
      </c>
      <c r="CM26">
        <v>85.742000000000004</v>
      </c>
      <c r="CN26">
        <v>88.183000000000007</v>
      </c>
      <c r="CO26">
        <v>86.393000000000001</v>
      </c>
      <c r="CP26">
        <v>84.05</v>
      </c>
    </row>
    <row r="27" spans="1:94" x14ac:dyDescent="0.25">
      <c r="A27">
        <v>21</v>
      </c>
      <c r="B27" t="s">
        <v>23</v>
      </c>
      <c r="C27">
        <v>8.8559999999999999</v>
      </c>
      <c r="D27">
        <v>8.4789999999999992</v>
      </c>
      <c r="E27">
        <v>7.5289999999999999</v>
      </c>
      <c r="F27">
        <v>6.3810000000000002</v>
      </c>
      <c r="G27">
        <v>5.4</v>
      </c>
      <c r="H27">
        <v>6.0250000000000004</v>
      </c>
      <c r="I27">
        <v>6.1319999999999997</v>
      </c>
      <c r="J27">
        <v>6.4669999999999996</v>
      </c>
      <c r="K27">
        <v>7.18</v>
      </c>
      <c r="L27">
        <v>7.4109999999999996</v>
      </c>
      <c r="M27">
        <v>8.5939999999999994</v>
      </c>
      <c r="N27">
        <v>9.1440000000000001</v>
      </c>
      <c r="O27">
        <v>9.1419999999999995</v>
      </c>
      <c r="P27">
        <v>10.220000000000001</v>
      </c>
      <c r="Q27">
        <v>10.896000000000001</v>
      </c>
      <c r="R27">
        <v>11.215999999999999</v>
      </c>
      <c r="S27">
        <v>11.577999999999999</v>
      </c>
      <c r="T27">
        <v>12.646000000000001</v>
      </c>
      <c r="U27">
        <v>14.128</v>
      </c>
      <c r="V27">
        <v>14.627000000000001</v>
      </c>
      <c r="W27">
        <v>14.222</v>
      </c>
      <c r="X27">
        <v>14.25</v>
      </c>
      <c r="Y27">
        <v>15.092000000000001</v>
      </c>
      <c r="Z27">
        <v>15.124000000000001</v>
      </c>
      <c r="AA27">
        <v>14.472</v>
      </c>
      <c r="AB27">
        <v>14.432</v>
      </c>
      <c r="AC27">
        <v>14.278</v>
      </c>
      <c r="AD27">
        <v>14.471</v>
      </c>
      <c r="AE27">
        <v>14.71</v>
      </c>
      <c r="AF27">
        <v>14.404999999999999</v>
      </c>
      <c r="AG27">
        <v>14.583</v>
      </c>
      <c r="AH27">
        <v>14.691000000000001</v>
      </c>
      <c r="AI27">
        <v>14.974</v>
      </c>
      <c r="AJ27">
        <v>15.17</v>
      </c>
      <c r="AK27">
        <v>15.792999999999999</v>
      </c>
      <c r="AL27">
        <v>15.927</v>
      </c>
      <c r="AM27">
        <v>16.483000000000001</v>
      </c>
      <c r="AN27">
        <v>16.896000000000001</v>
      </c>
      <c r="AO27">
        <v>17.059999999999999</v>
      </c>
      <c r="AP27">
        <v>17.393000000000001</v>
      </c>
      <c r="AQ27">
        <v>17.747</v>
      </c>
      <c r="AR27">
        <v>18.38</v>
      </c>
      <c r="AS27">
        <v>20.045000000000002</v>
      </c>
      <c r="AT27">
        <v>21.042999999999999</v>
      </c>
      <c r="AU27">
        <v>24.341000000000001</v>
      </c>
      <c r="AV27">
        <v>28.946999999999999</v>
      </c>
      <c r="AW27">
        <v>31.294</v>
      </c>
      <c r="AX27">
        <v>32.707999999999998</v>
      </c>
      <c r="AY27">
        <v>35.033000000000001</v>
      </c>
      <c r="AZ27">
        <v>38.215000000000003</v>
      </c>
      <c r="BA27">
        <v>43.156999999999996</v>
      </c>
      <c r="BB27">
        <v>50.085999999999999</v>
      </c>
      <c r="BC27">
        <v>52.264000000000003</v>
      </c>
      <c r="BD27">
        <v>52.302999999999997</v>
      </c>
      <c r="BE27">
        <v>51.444000000000003</v>
      </c>
      <c r="BF27">
        <v>50.56</v>
      </c>
      <c r="BG27">
        <v>50.497999999999998</v>
      </c>
      <c r="BH27">
        <v>55.969000000000001</v>
      </c>
      <c r="BI27">
        <v>56.762999999999998</v>
      </c>
      <c r="BJ27">
        <v>59.533000000000001</v>
      </c>
      <c r="BK27">
        <v>59.218000000000004</v>
      </c>
      <c r="BL27">
        <v>63.655000000000001</v>
      </c>
      <c r="BM27">
        <v>65.983000000000004</v>
      </c>
      <c r="BN27">
        <v>67.835999999999999</v>
      </c>
      <c r="BO27">
        <v>68.411000000000001</v>
      </c>
      <c r="BP27">
        <v>69.753</v>
      </c>
      <c r="BQ27">
        <v>71.930999999999997</v>
      </c>
      <c r="BR27">
        <v>73.725999999999999</v>
      </c>
      <c r="BS27">
        <v>73.724000000000004</v>
      </c>
      <c r="BT27">
        <v>72.281999999999996</v>
      </c>
      <c r="BU27">
        <v>74.537000000000006</v>
      </c>
      <c r="BV27">
        <v>74.259</v>
      </c>
      <c r="BW27">
        <v>73.213999999999999</v>
      </c>
      <c r="BX27">
        <v>74.271000000000001</v>
      </c>
      <c r="BY27">
        <v>79.866</v>
      </c>
      <c r="BZ27">
        <v>83.817999999999998</v>
      </c>
      <c r="CA27">
        <v>86.721000000000004</v>
      </c>
      <c r="CB27">
        <v>89.134</v>
      </c>
      <c r="CC27">
        <v>92.77</v>
      </c>
      <c r="CD27">
        <v>97.798000000000002</v>
      </c>
      <c r="CE27">
        <v>94.510999999999996</v>
      </c>
      <c r="CF27">
        <v>96.415999999999997</v>
      </c>
      <c r="CG27">
        <v>99.391999999999996</v>
      </c>
      <c r="CH27">
        <v>100</v>
      </c>
      <c r="CI27">
        <v>101.575</v>
      </c>
      <c r="CJ27">
        <v>103.55800000000001</v>
      </c>
      <c r="CK27">
        <v>103.994</v>
      </c>
      <c r="CL27">
        <v>103.892</v>
      </c>
      <c r="CM27">
        <v>106.089</v>
      </c>
      <c r="CN27">
        <v>109.34</v>
      </c>
      <c r="CO27">
        <v>110.401</v>
      </c>
      <c r="CP27">
        <v>110.13200000000001</v>
      </c>
    </row>
    <row r="28" spans="1:94" x14ac:dyDescent="0.25">
      <c r="A28">
        <v>22</v>
      </c>
      <c r="B28" t="s">
        <v>25</v>
      </c>
      <c r="C28">
        <v>5.3339999999999996</v>
      </c>
      <c r="D28">
        <v>5.17</v>
      </c>
      <c r="E28">
        <v>4.9160000000000004</v>
      </c>
      <c r="F28">
        <v>4.468</v>
      </c>
      <c r="G28">
        <v>4.5789999999999997</v>
      </c>
      <c r="H28">
        <v>4.923</v>
      </c>
      <c r="I28">
        <v>4.9660000000000002</v>
      </c>
      <c r="J28">
        <v>5.1559999999999997</v>
      </c>
      <c r="K28">
        <v>5.2539999999999996</v>
      </c>
      <c r="L28">
        <v>5.274</v>
      </c>
      <c r="M28">
        <v>5.1870000000000003</v>
      </c>
      <c r="N28">
        <v>5.1379999999999999</v>
      </c>
      <c r="O28">
        <v>5.46</v>
      </c>
      <c r="P28">
        <v>5.5270000000000001</v>
      </c>
      <c r="Q28">
        <v>5.5229999999999997</v>
      </c>
      <c r="R28">
        <v>5.4530000000000003</v>
      </c>
      <c r="S28">
        <v>5.51</v>
      </c>
      <c r="T28">
        <v>6.9850000000000003</v>
      </c>
      <c r="U28">
        <v>7.62</v>
      </c>
      <c r="V28">
        <v>7.93</v>
      </c>
      <c r="W28">
        <v>8.1509999999999998</v>
      </c>
      <c r="X28">
        <v>8.234</v>
      </c>
      <c r="Y28">
        <v>8.7379999999999995</v>
      </c>
      <c r="Z28">
        <v>8.9169999999999998</v>
      </c>
      <c r="AA28">
        <v>9.0169999999999995</v>
      </c>
      <c r="AB28">
        <v>9.2080000000000002</v>
      </c>
      <c r="AC28">
        <v>9.5670000000000002</v>
      </c>
      <c r="AD28">
        <v>10.081</v>
      </c>
      <c r="AE28">
        <v>10.519</v>
      </c>
      <c r="AF28">
        <v>10.840999999999999</v>
      </c>
      <c r="AG28">
        <v>10.972</v>
      </c>
      <c r="AH28">
        <v>11.093</v>
      </c>
      <c r="AI28">
        <v>11.285</v>
      </c>
      <c r="AJ28">
        <v>11.497999999999999</v>
      </c>
      <c r="AK28">
        <v>11.778</v>
      </c>
      <c r="AL28">
        <v>12.087999999999999</v>
      </c>
      <c r="AM28">
        <v>12.416</v>
      </c>
      <c r="AN28">
        <v>12.91</v>
      </c>
      <c r="AO28">
        <v>13.353</v>
      </c>
      <c r="AP28">
        <v>14.068</v>
      </c>
      <c r="AQ28">
        <v>14.891999999999999</v>
      </c>
      <c r="AR28">
        <v>16.077999999999999</v>
      </c>
      <c r="AS28">
        <v>17.350999999999999</v>
      </c>
      <c r="AT28">
        <v>18.661000000000001</v>
      </c>
      <c r="AU28">
        <v>19.937000000000001</v>
      </c>
      <c r="AV28">
        <v>21.850999999999999</v>
      </c>
      <c r="AW28">
        <v>23.87</v>
      </c>
      <c r="AX28">
        <v>25.181000000000001</v>
      </c>
      <c r="AY28">
        <v>26.739000000000001</v>
      </c>
      <c r="AZ28">
        <v>28.507000000000001</v>
      </c>
      <c r="BA28">
        <v>30.852</v>
      </c>
      <c r="BB28">
        <v>34.045000000000002</v>
      </c>
      <c r="BC28">
        <v>37.423999999999999</v>
      </c>
      <c r="BD28">
        <v>39.970999999999997</v>
      </c>
      <c r="BE28">
        <v>41.515999999999998</v>
      </c>
      <c r="BF28">
        <v>43.317</v>
      </c>
      <c r="BG28">
        <v>44.658999999999999</v>
      </c>
      <c r="BH28">
        <v>45.408999999999999</v>
      </c>
      <c r="BI28">
        <v>46.634999999999998</v>
      </c>
      <c r="BJ28">
        <v>48.177</v>
      </c>
      <c r="BK28">
        <v>50.015999999999998</v>
      </c>
      <c r="BL28">
        <v>52.113</v>
      </c>
      <c r="BM28">
        <v>54.005000000000003</v>
      </c>
      <c r="BN28">
        <v>55.642000000000003</v>
      </c>
      <c r="BO28">
        <v>56.953000000000003</v>
      </c>
      <c r="BP28">
        <v>58.463000000000001</v>
      </c>
      <c r="BQ28">
        <v>60.122999999999998</v>
      </c>
      <c r="BR28">
        <v>61.354999999999997</v>
      </c>
      <c r="BS28">
        <v>62.56</v>
      </c>
      <c r="BT28">
        <v>63.624000000000002</v>
      </c>
      <c r="BU28">
        <v>65.778000000000006</v>
      </c>
      <c r="BV28">
        <v>68.600999999999999</v>
      </c>
      <c r="BW28">
        <v>70.566999999999993</v>
      </c>
      <c r="BX28">
        <v>72.393000000000001</v>
      </c>
      <c r="BY28">
        <v>75.028000000000006</v>
      </c>
      <c r="BZ28">
        <v>78.153000000000006</v>
      </c>
      <c r="CA28">
        <v>82.11</v>
      </c>
      <c r="CB28">
        <v>85.661000000000001</v>
      </c>
      <c r="CC28">
        <v>89.492000000000004</v>
      </c>
      <c r="CD28">
        <v>93.316999999999993</v>
      </c>
      <c r="CE28">
        <v>92.930999999999997</v>
      </c>
      <c r="CF28">
        <v>95.385999999999996</v>
      </c>
      <c r="CG28">
        <v>98.284999999999997</v>
      </c>
      <c r="CH28">
        <v>100</v>
      </c>
      <c r="CI28">
        <v>102.33199999999999</v>
      </c>
      <c r="CJ28">
        <v>104.435</v>
      </c>
      <c r="CK28">
        <v>104.598</v>
      </c>
      <c r="CL28">
        <v>104.926</v>
      </c>
      <c r="CM28">
        <v>107.398</v>
      </c>
      <c r="CN28">
        <v>111.312</v>
      </c>
      <c r="CO28">
        <v>113.43899999999999</v>
      </c>
      <c r="CP28">
        <v>114.675</v>
      </c>
    </row>
    <row r="29" spans="1:94" x14ac:dyDescent="0.25">
      <c r="A29">
        <v>23</v>
      </c>
      <c r="B29" t="s">
        <v>26</v>
      </c>
      <c r="C29">
        <v>6.5609999999999999</v>
      </c>
      <c r="D29">
        <v>6.27</v>
      </c>
      <c r="E29">
        <v>6.2279999999999998</v>
      </c>
      <c r="F29">
        <v>5.9189999999999996</v>
      </c>
      <c r="G29">
        <v>5.9630000000000001</v>
      </c>
      <c r="H29">
        <v>6.3620000000000001</v>
      </c>
      <c r="I29">
        <v>6.4050000000000002</v>
      </c>
      <c r="J29">
        <v>6.9660000000000002</v>
      </c>
      <c r="K29">
        <v>7.06</v>
      </c>
      <c r="L29">
        <v>7.1470000000000002</v>
      </c>
      <c r="M29">
        <v>7.0250000000000004</v>
      </c>
      <c r="N29">
        <v>6.8010000000000002</v>
      </c>
      <c r="O29">
        <v>7.194</v>
      </c>
      <c r="P29">
        <v>7.1529999999999996</v>
      </c>
      <c r="Q29">
        <v>7.09</v>
      </c>
      <c r="R29">
        <v>6.968</v>
      </c>
      <c r="S29">
        <v>7.0229999999999997</v>
      </c>
      <c r="T29">
        <v>9.1940000000000008</v>
      </c>
      <c r="U29">
        <v>9.8940000000000001</v>
      </c>
      <c r="V29">
        <v>9.8710000000000004</v>
      </c>
      <c r="W29">
        <v>10.266</v>
      </c>
      <c r="X29">
        <v>10.393000000000001</v>
      </c>
      <c r="Y29">
        <v>10.811</v>
      </c>
      <c r="Z29">
        <v>10.93</v>
      </c>
      <c r="AA29">
        <v>11.015000000000001</v>
      </c>
      <c r="AB29">
        <v>11.278</v>
      </c>
      <c r="AC29">
        <v>11.821999999999999</v>
      </c>
      <c r="AD29">
        <v>12.395</v>
      </c>
      <c r="AE29">
        <v>12.936999999999999</v>
      </c>
      <c r="AF29">
        <v>13.446</v>
      </c>
      <c r="AG29">
        <v>13.56</v>
      </c>
      <c r="AH29">
        <v>13.654999999999999</v>
      </c>
      <c r="AI29">
        <v>13.818</v>
      </c>
      <c r="AJ29">
        <v>14.012</v>
      </c>
      <c r="AK29">
        <v>14.364000000000001</v>
      </c>
      <c r="AL29">
        <v>14.811</v>
      </c>
      <c r="AM29">
        <v>15.179</v>
      </c>
      <c r="AN29">
        <v>15.691000000000001</v>
      </c>
      <c r="AO29">
        <v>16.041</v>
      </c>
      <c r="AP29">
        <v>16.847999999999999</v>
      </c>
      <c r="AQ29">
        <v>17.713999999999999</v>
      </c>
      <c r="AR29">
        <v>19.108000000000001</v>
      </c>
      <c r="AS29">
        <v>20.669</v>
      </c>
      <c r="AT29">
        <v>22.484000000000002</v>
      </c>
      <c r="AU29">
        <v>24.050999999999998</v>
      </c>
      <c r="AV29">
        <v>25.968</v>
      </c>
      <c r="AW29">
        <v>28.254000000000001</v>
      </c>
      <c r="AX29">
        <v>30.012</v>
      </c>
      <c r="AY29">
        <v>31.856999999999999</v>
      </c>
      <c r="AZ29">
        <v>34.008000000000003</v>
      </c>
      <c r="BA29">
        <v>36.564999999999998</v>
      </c>
      <c r="BB29">
        <v>40.098999999999997</v>
      </c>
      <c r="BC29">
        <v>43.843000000000004</v>
      </c>
      <c r="BD29">
        <v>46.948</v>
      </c>
      <c r="BE29">
        <v>48.499000000000002</v>
      </c>
      <c r="BF29">
        <v>50.637</v>
      </c>
      <c r="BG29">
        <v>51.712000000000003</v>
      </c>
      <c r="BH29">
        <v>51.957000000000001</v>
      </c>
      <c r="BI29">
        <v>52.317999999999998</v>
      </c>
      <c r="BJ29">
        <v>54.024999999999999</v>
      </c>
      <c r="BK29">
        <v>55.533999999999999</v>
      </c>
      <c r="BL29">
        <v>57.25</v>
      </c>
      <c r="BM29">
        <v>59.308999999999997</v>
      </c>
      <c r="BN29">
        <v>60.823999999999998</v>
      </c>
      <c r="BO29">
        <v>62.151000000000003</v>
      </c>
      <c r="BP29">
        <v>63.860999999999997</v>
      </c>
      <c r="BQ29">
        <v>65.837999999999994</v>
      </c>
      <c r="BR29">
        <v>66.936999999999998</v>
      </c>
      <c r="BS29">
        <v>67.971999999999994</v>
      </c>
      <c r="BT29">
        <v>68.840999999999994</v>
      </c>
      <c r="BU29">
        <v>70.519000000000005</v>
      </c>
      <c r="BV29">
        <v>72.885999999999996</v>
      </c>
      <c r="BW29">
        <v>74.236000000000004</v>
      </c>
      <c r="BX29">
        <v>76.631</v>
      </c>
      <c r="BY29">
        <v>80.007999999999996</v>
      </c>
      <c r="BZ29">
        <v>82.76</v>
      </c>
      <c r="CA29">
        <v>86.203999999999994</v>
      </c>
      <c r="CB29">
        <v>88.948999999999998</v>
      </c>
      <c r="CC29">
        <v>91.59</v>
      </c>
      <c r="CD29">
        <v>94.403999999999996</v>
      </c>
      <c r="CE29">
        <v>94.213999999999999</v>
      </c>
      <c r="CF29">
        <v>96.421000000000006</v>
      </c>
      <c r="CG29">
        <v>99.07</v>
      </c>
      <c r="CH29">
        <v>100</v>
      </c>
      <c r="CI29">
        <v>100.931</v>
      </c>
      <c r="CJ29">
        <v>102.63200000000001</v>
      </c>
      <c r="CK29">
        <v>103.128</v>
      </c>
      <c r="CL29">
        <v>103.711</v>
      </c>
      <c r="CM29">
        <v>105.843</v>
      </c>
      <c r="CN29">
        <v>109.089</v>
      </c>
      <c r="CO29">
        <v>111.11</v>
      </c>
      <c r="CP29">
        <v>111.401</v>
      </c>
    </row>
    <row r="30" spans="1:94" x14ac:dyDescent="0.25">
      <c r="A30">
        <v>24</v>
      </c>
      <c r="B30" t="s">
        <v>27</v>
      </c>
      <c r="C30">
        <v>6.3769999999999998</v>
      </c>
      <c r="D30">
        <v>6.1790000000000003</v>
      </c>
      <c r="E30">
        <v>6.0990000000000002</v>
      </c>
      <c r="F30">
        <v>5.9489999999999998</v>
      </c>
      <c r="G30">
        <v>5.9089999999999998</v>
      </c>
      <c r="H30">
        <v>6.1749999999999998</v>
      </c>
      <c r="I30">
        <v>6.383</v>
      </c>
      <c r="J30">
        <v>6.5309999999999997</v>
      </c>
      <c r="K30">
        <v>6.6849999999999996</v>
      </c>
      <c r="L30">
        <v>6.6980000000000004</v>
      </c>
      <c r="M30">
        <v>6.6950000000000003</v>
      </c>
      <c r="N30">
        <v>6.4850000000000003</v>
      </c>
      <c r="O30">
        <v>6.8879999999999999</v>
      </c>
      <c r="P30">
        <v>6.734</v>
      </c>
      <c r="Q30">
        <v>6.6529999999999996</v>
      </c>
      <c r="R30">
        <v>6.524</v>
      </c>
      <c r="S30">
        <v>6.5709999999999997</v>
      </c>
      <c r="T30">
        <v>8.7439999999999998</v>
      </c>
      <c r="U30">
        <v>9.5730000000000004</v>
      </c>
      <c r="V30">
        <v>9.6039999999999992</v>
      </c>
      <c r="W30">
        <v>9.9239999999999995</v>
      </c>
      <c r="X30">
        <v>10.137</v>
      </c>
      <c r="Y30">
        <v>10.449</v>
      </c>
      <c r="Z30">
        <v>10.506</v>
      </c>
      <c r="AA30">
        <v>10.545</v>
      </c>
      <c r="AB30">
        <v>10.82</v>
      </c>
      <c r="AC30">
        <v>11.366</v>
      </c>
      <c r="AD30">
        <v>11.984999999999999</v>
      </c>
      <c r="AE30">
        <v>12.510999999999999</v>
      </c>
      <c r="AF30">
        <v>12.981</v>
      </c>
      <c r="AG30">
        <v>13.071</v>
      </c>
      <c r="AH30">
        <v>13.162000000000001</v>
      </c>
      <c r="AI30">
        <v>13.275</v>
      </c>
      <c r="AJ30">
        <v>13.436999999999999</v>
      </c>
      <c r="AK30">
        <v>13.794</v>
      </c>
      <c r="AL30">
        <v>14.185</v>
      </c>
      <c r="AM30">
        <v>14.555999999999999</v>
      </c>
      <c r="AN30">
        <v>15.065</v>
      </c>
      <c r="AO30">
        <v>15.425000000000001</v>
      </c>
      <c r="AP30">
        <v>16.195</v>
      </c>
      <c r="AQ30">
        <v>17.018000000000001</v>
      </c>
      <c r="AR30">
        <v>18.292999999999999</v>
      </c>
      <c r="AS30">
        <v>19.815000000000001</v>
      </c>
      <c r="AT30">
        <v>21.881</v>
      </c>
      <c r="AU30">
        <v>23.484999999999999</v>
      </c>
      <c r="AV30">
        <v>25.4</v>
      </c>
      <c r="AW30">
        <v>27.545000000000002</v>
      </c>
      <c r="AX30">
        <v>29.344999999999999</v>
      </c>
      <c r="AY30">
        <v>31.266999999999999</v>
      </c>
      <c r="AZ30">
        <v>33.561</v>
      </c>
      <c r="BA30">
        <v>36.213999999999999</v>
      </c>
      <c r="BB30">
        <v>39.918999999999997</v>
      </c>
      <c r="BC30">
        <v>43.747</v>
      </c>
      <c r="BD30">
        <v>47.039000000000001</v>
      </c>
      <c r="BE30">
        <v>48.777999999999999</v>
      </c>
      <c r="BF30">
        <v>51.012999999999998</v>
      </c>
      <c r="BG30">
        <v>51.872</v>
      </c>
      <c r="BH30">
        <v>51.893999999999998</v>
      </c>
      <c r="BI30">
        <v>52.267000000000003</v>
      </c>
      <c r="BJ30">
        <v>53.904000000000003</v>
      </c>
      <c r="BK30">
        <v>55.365000000000002</v>
      </c>
      <c r="BL30">
        <v>57.161999999999999</v>
      </c>
      <c r="BM30">
        <v>58.963999999999999</v>
      </c>
      <c r="BN30">
        <v>60.677999999999997</v>
      </c>
      <c r="BO30">
        <v>61.615000000000002</v>
      </c>
      <c r="BP30">
        <v>63.228999999999999</v>
      </c>
      <c r="BQ30">
        <v>65.027000000000001</v>
      </c>
      <c r="BR30">
        <v>66.114000000000004</v>
      </c>
      <c r="BS30">
        <v>67.034999999999997</v>
      </c>
      <c r="BT30">
        <v>67.870999999999995</v>
      </c>
      <c r="BU30">
        <v>69.558999999999997</v>
      </c>
      <c r="BV30">
        <v>71.908000000000001</v>
      </c>
      <c r="BW30">
        <v>73.27</v>
      </c>
      <c r="BX30">
        <v>75.713999999999999</v>
      </c>
      <c r="BY30">
        <v>79.504999999999995</v>
      </c>
      <c r="BZ30">
        <v>82.263000000000005</v>
      </c>
      <c r="CA30">
        <v>86.010999999999996</v>
      </c>
      <c r="CB30">
        <v>89.022000000000006</v>
      </c>
      <c r="CC30">
        <v>91.75</v>
      </c>
      <c r="CD30">
        <v>94.801000000000002</v>
      </c>
      <c r="CE30">
        <v>94.126000000000005</v>
      </c>
      <c r="CF30">
        <v>96.128</v>
      </c>
      <c r="CG30">
        <v>98.945999999999998</v>
      </c>
      <c r="CH30">
        <v>100</v>
      </c>
      <c r="CI30">
        <v>100.60899999999999</v>
      </c>
      <c r="CJ30">
        <v>102.056</v>
      </c>
      <c r="CK30">
        <v>102.334</v>
      </c>
      <c r="CL30">
        <v>102.696</v>
      </c>
      <c r="CM30">
        <v>104.449</v>
      </c>
      <c r="CN30">
        <v>107.477</v>
      </c>
      <c r="CO30">
        <v>109.256</v>
      </c>
      <c r="CP30">
        <v>109.65300000000001</v>
      </c>
    </row>
    <row r="31" spans="1:94" x14ac:dyDescent="0.25">
      <c r="A31">
        <v>25</v>
      </c>
      <c r="B31" t="s">
        <v>28</v>
      </c>
      <c r="C31">
        <v>6.4660000000000002</v>
      </c>
      <c r="D31">
        <v>6.0750000000000002</v>
      </c>
      <c r="E31">
        <v>6.0789999999999997</v>
      </c>
      <c r="F31">
        <v>5.6150000000000002</v>
      </c>
      <c r="G31">
        <v>5.726</v>
      </c>
      <c r="H31">
        <v>6.1749999999999998</v>
      </c>
      <c r="I31">
        <v>6.1470000000000002</v>
      </c>
      <c r="J31">
        <v>6.8449999999999998</v>
      </c>
      <c r="K31">
        <v>6.9130000000000003</v>
      </c>
      <c r="L31">
        <v>7.024</v>
      </c>
      <c r="M31">
        <v>6.8630000000000004</v>
      </c>
      <c r="N31">
        <v>6.6379999999999999</v>
      </c>
      <c r="O31">
        <v>6.9429999999999996</v>
      </c>
      <c r="P31">
        <v>7.8739999999999997</v>
      </c>
      <c r="Q31">
        <v>8.2360000000000007</v>
      </c>
      <c r="R31">
        <v>8.6229999999999993</v>
      </c>
      <c r="S31">
        <v>8.8849999999999998</v>
      </c>
      <c r="T31">
        <v>10.09</v>
      </c>
      <c r="U31">
        <v>10.079000000000001</v>
      </c>
      <c r="V31">
        <v>9.8390000000000004</v>
      </c>
      <c r="W31">
        <v>10.43</v>
      </c>
      <c r="X31">
        <v>10.266999999999999</v>
      </c>
      <c r="Y31">
        <v>11.129</v>
      </c>
      <c r="Z31">
        <v>11.718</v>
      </c>
      <c r="AA31">
        <v>12.164999999999999</v>
      </c>
      <c r="AB31">
        <v>12.286</v>
      </c>
      <c r="AC31">
        <v>12.707000000000001</v>
      </c>
      <c r="AD31">
        <v>12.843999999999999</v>
      </c>
      <c r="AE31">
        <v>13.391999999999999</v>
      </c>
      <c r="AF31">
        <v>14.083</v>
      </c>
      <c r="AG31">
        <v>14.384</v>
      </c>
      <c r="AH31">
        <v>14.49</v>
      </c>
      <c r="AI31">
        <v>14.909000000000001</v>
      </c>
      <c r="AJ31">
        <v>15.247999999999999</v>
      </c>
      <c r="AK31">
        <v>15.542</v>
      </c>
      <c r="AL31">
        <v>16.175000000000001</v>
      </c>
      <c r="AM31">
        <v>16.513999999999999</v>
      </c>
      <c r="AN31">
        <v>17.004999999999999</v>
      </c>
      <c r="AO31">
        <v>17.289000000000001</v>
      </c>
      <c r="AP31">
        <v>18.18</v>
      </c>
      <c r="AQ31">
        <v>19.154</v>
      </c>
      <c r="AR31">
        <v>20.905999999999999</v>
      </c>
      <c r="AS31">
        <v>22.521000000000001</v>
      </c>
      <c r="AT31">
        <v>23.579000000000001</v>
      </c>
      <c r="AU31">
        <v>25.018000000000001</v>
      </c>
      <c r="AV31">
        <v>26.904</v>
      </c>
      <c r="AW31">
        <v>29.484000000000002</v>
      </c>
      <c r="AX31">
        <v>31.123999999999999</v>
      </c>
      <c r="AY31">
        <v>32.781999999999996</v>
      </c>
      <c r="AZ31">
        <v>34.612000000000002</v>
      </c>
      <c r="BA31">
        <v>36.951999999999998</v>
      </c>
      <c r="BB31">
        <v>40.106000000000002</v>
      </c>
      <c r="BC31">
        <v>43.643000000000001</v>
      </c>
      <c r="BD31">
        <v>46.304000000000002</v>
      </c>
      <c r="BE31">
        <v>47.396999999999998</v>
      </c>
      <c r="BF31">
        <v>49.279000000000003</v>
      </c>
      <c r="BG31">
        <v>50.906999999999996</v>
      </c>
      <c r="BH31">
        <v>51.747999999999998</v>
      </c>
      <c r="BI31">
        <v>52.076000000000001</v>
      </c>
      <c r="BJ31">
        <v>53.973999999999997</v>
      </c>
      <c r="BK31">
        <v>55.604999999999997</v>
      </c>
      <c r="BL31">
        <v>57.093000000000004</v>
      </c>
      <c r="BM31">
        <v>59.786999999999999</v>
      </c>
      <c r="BN31">
        <v>60.825000000000003</v>
      </c>
      <c r="BO31">
        <v>62.994</v>
      </c>
      <c r="BP31">
        <v>64.897999999999996</v>
      </c>
      <c r="BQ31">
        <v>67.222999999999999</v>
      </c>
      <c r="BR31">
        <v>68.343999999999994</v>
      </c>
      <c r="BS31">
        <v>69.590999999999994</v>
      </c>
      <c r="BT31">
        <v>70.518000000000001</v>
      </c>
      <c r="BU31">
        <v>72.177999999999997</v>
      </c>
      <c r="BV31">
        <v>74.578000000000003</v>
      </c>
      <c r="BW31">
        <v>75.906000000000006</v>
      </c>
      <c r="BX31">
        <v>78.221999999999994</v>
      </c>
      <c r="BY31">
        <v>80.894999999999996</v>
      </c>
      <c r="BZ31">
        <v>83.637</v>
      </c>
      <c r="CA31">
        <v>86.531000000000006</v>
      </c>
      <c r="CB31">
        <v>88.799000000000007</v>
      </c>
      <c r="CC31">
        <v>91.281999999999996</v>
      </c>
      <c r="CD31">
        <v>93.664000000000001</v>
      </c>
      <c r="CE31">
        <v>94.364000000000004</v>
      </c>
      <c r="CF31">
        <v>96.941999999999993</v>
      </c>
      <c r="CG31">
        <v>99.289000000000001</v>
      </c>
      <c r="CH31">
        <v>100</v>
      </c>
      <c r="CI31">
        <v>101.476</v>
      </c>
      <c r="CJ31">
        <v>103.593</v>
      </c>
      <c r="CK31">
        <v>104.428</v>
      </c>
      <c r="CL31">
        <v>105.342</v>
      </c>
      <c r="CM31">
        <v>108.04</v>
      </c>
      <c r="CN31">
        <v>111.619</v>
      </c>
      <c r="CO31">
        <v>114.014</v>
      </c>
      <c r="CP31">
        <v>114.13500000000001</v>
      </c>
    </row>
    <row r="32" spans="1:94" x14ac:dyDescent="0.25">
      <c r="A32">
        <v>26</v>
      </c>
      <c r="B32" t="s">
        <v>29</v>
      </c>
      <c r="C32">
        <v>3.6949999999999998</v>
      </c>
      <c r="D32">
        <v>3.5939999999999999</v>
      </c>
      <c r="E32">
        <v>3.38</v>
      </c>
      <c r="F32">
        <v>3.0350000000000001</v>
      </c>
      <c r="G32">
        <v>3.129</v>
      </c>
      <c r="H32">
        <v>3.375</v>
      </c>
      <c r="I32">
        <v>3.4079999999999999</v>
      </c>
      <c r="J32">
        <v>3.44</v>
      </c>
      <c r="K32">
        <v>3.52</v>
      </c>
      <c r="L32">
        <v>3.5129999999999999</v>
      </c>
      <c r="M32">
        <v>3.456</v>
      </c>
      <c r="N32">
        <v>3.4809999999999999</v>
      </c>
      <c r="O32">
        <v>3.7050000000000001</v>
      </c>
      <c r="P32">
        <v>4.0679999999999996</v>
      </c>
      <c r="Q32">
        <v>4.3499999999999996</v>
      </c>
      <c r="R32">
        <v>4.53</v>
      </c>
      <c r="S32">
        <v>4.6950000000000003</v>
      </c>
      <c r="T32">
        <v>5.1429999999999998</v>
      </c>
      <c r="U32">
        <v>5.7839999999999998</v>
      </c>
      <c r="V32">
        <v>6.4690000000000003</v>
      </c>
      <c r="W32">
        <v>6.5270000000000001</v>
      </c>
      <c r="X32">
        <v>6.5709999999999997</v>
      </c>
      <c r="Y32">
        <v>7.2190000000000003</v>
      </c>
      <c r="Z32">
        <v>7.5339999999999998</v>
      </c>
      <c r="AA32">
        <v>7.6829999999999998</v>
      </c>
      <c r="AB32">
        <v>7.798</v>
      </c>
      <c r="AC32">
        <v>7.9580000000000002</v>
      </c>
      <c r="AD32">
        <v>8.4629999999999992</v>
      </c>
      <c r="AE32">
        <v>8.8260000000000005</v>
      </c>
      <c r="AF32">
        <v>8.9640000000000004</v>
      </c>
      <c r="AG32">
        <v>9.1270000000000007</v>
      </c>
      <c r="AH32">
        <v>9.2859999999999996</v>
      </c>
      <c r="AI32">
        <v>9.5229999999999997</v>
      </c>
      <c r="AJ32">
        <v>9.7710000000000008</v>
      </c>
      <c r="AK32">
        <v>9.9990000000000006</v>
      </c>
      <c r="AL32">
        <v>10.194000000000001</v>
      </c>
      <c r="AM32">
        <v>10.502000000000001</v>
      </c>
      <c r="AN32">
        <v>11.006</v>
      </c>
      <c r="AO32">
        <v>11.564</v>
      </c>
      <c r="AP32">
        <v>12.234</v>
      </c>
      <c r="AQ32">
        <v>13.063000000000001</v>
      </c>
      <c r="AR32">
        <v>14.117000000000001</v>
      </c>
      <c r="AS32">
        <v>15.198</v>
      </c>
      <c r="AT32">
        <v>16.163</v>
      </c>
      <c r="AU32">
        <v>17.245999999999999</v>
      </c>
      <c r="AV32">
        <v>19.157</v>
      </c>
      <c r="AW32">
        <v>20.998999999999999</v>
      </c>
      <c r="AX32">
        <v>22.024000000000001</v>
      </c>
      <c r="AY32">
        <v>23.393999999999998</v>
      </c>
      <c r="AZ32">
        <v>24.914000000000001</v>
      </c>
      <c r="BA32">
        <v>27.114000000000001</v>
      </c>
      <c r="BB32">
        <v>30.081</v>
      </c>
      <c r="BC32">
        <v>33.225999999999999</v>
      </c>
      <c r="BD32">
        <v>35.401000000000003</v>
      </c>
      <c r="BE32">
        <v>36.963999999999999</v>
      </c>
      <c r="BF32">
        <v>38.543999999999997</v>
      </c>
      <c r="BG32">
        <v>40.113</v>
      </c>
      <c r="BH32">
        <v>41.268999999999998</v>
      </c>
      <c r="BI32">
        <v>43.195999999999998</v>
      </c>
      <c r="BJ32">
        <v>44.64</v>
      </c>
      <c r="BK32">
        <v>46.752000000000002</v>
      </c>
      <c r="BL32">
        <v>49.152999999999999</v>
      </c>
      <c r="BM32">
        <v>50.953000000000003</v>
      </c>
      <c r="BN32">
        <v>52.69</v>
      </c>
      <c r="BO32">
        <v>54.002000000000002</v>
      </c>
      <c r="BP32">
        <v>55.393999999999998</v>
      </c>
      <c r="BQ32">
        <v>56.871000000000002</v>
      </c>
      <c r="BR32">
        <v>58.177</v>
      </c>
      <c r="BS32">
        <v>59.470999999999997</v>
      </c>
      <c r="BT32">
        <v>60.63</v>
      </c>
      <c r="BU32">
        <v>63.008000000000003</v>
      </c>
      <c r="BV32">
        <v>66.031999999999996</v>
      </c>
      <c r="BW32">
        <v>68.281000000000006</v>
      </c>
      <c r="BX32">
        <v>69.814999999999998</v>
      </c>
      <c r="BY32">
        <v>72.05</v>
      </c>
      <c r="BZ32">
        <v>75.369</v>
      </c>
      <c r="CA32">
        <v>79.608999999999995</v>
      </c>
      <c r="CB32">
        <v>83.617000000000004</v>
      </c>
      <c r="CC32">
        <v>88.132999999999996</v>
      </c>
      <c r="CD32">
        <v>92.558000000000007</v>
      </c>
      <c r="CE32">
        <v>92.048000000000002</v>
      </c>
      <c r="CF32">
        <v>94.668999999999997</v>
      </c>
      <c r="CG32">
        <v>97.739000000000004</v>
      </c>
      <c r="CH32">
        <v>100</v>
      </c>
      <c r="CI32">
        <v>103.279</v>
      </c>
      <c r="CJ32">
        <v>105.645</v>
      </c>
      <c r="CK32">
        <v>105.598</v>
      </c>
      <c r="CL32">
        <v>105.77</v>
      </c>
      <c r="CM32">
        <v>108.45</v>
      </c>
      <c r="CN32">
        <v>112.77500000000001</v>
      </c>
      <c r="CO32">
        <v>114.96899999999999</v>
      </c>
      <c r="CP32">
        <v>116.81100000000001</v>
      </c>
    </row>
    <row r="33" spans="1:94" x14ac:dyDescent="0.25">
      <c r="B33" t="s">
        <v>30</v>
      </c>
    </row>
    <row r="34" spans="1:94" x14ac:dyDescent="0.25">
      <c r="A34">
        <v>27</v>
      </c>
      <c r="B34" t="s">
        <v>31</v>
      </c>
      <c r="C34">
        <v>9.4030000000000005</v>
      </c>
      <c r="D34">
        <v>9.06</v>
      </c>
      <c r="E34">
        <v>8.1289999999999996</v>
      </c>
      <c r="F34">
        <v>7.1779999999999999</v>
      </c>
      <c r="G34">
        <v>6.98</v>
      </c>
      <c r="H34">
        <v>7.3630000000000004</v>
      </c>
      <c r="I34">
        <v>7.5140000000000002</v>
      </c>
      <c r="J34">
        <v>7.6050000000000004</v>
      </c>
      <c r="K34">
        <v>7.9290000000000003</v>
      </c>
      <c r="L34">
        <v>7.7030000000000003</v>
      </c>
      <c r="M34">
        <v>7.625</v>
      </c>
      <c r="N34">
        <v>7.7169999999999996</v>
      </c>
      <c r="O34">
        <v>8.2379999999999995</v>
      </c>
      <c r="P34">
        <v>8.8919999999999995</v>
      </c>
      <c r="Q34">
        <v>9.298</v>
      </c>
      <c r="R34">
        <v>9.5180000000000007</v>
      </c>
      <c r="S34">
        <v>9.7650000000000006</v>
      </c>
      <c r="T34">
        <v>11.029</v>
      </c>
      <c r="U34">
        <v>12.241</v>
      </c>
      <c r="V34">
        <v>12.928000000000001</v>
      </c>
      <c r="W34">
        <v>12.906000000000001</v>
      </c>
      <c r="X34">
        <v>13.066000000000001</v>
      </c>
      <c r="Y34">
        <v>13.991</v>
      </c>
      <c r="Z34">
        <v>14.233000000000001</v>
      </c>
      <c r="AA34">
        <v>14.404999999999999</v>
      </c>
      <c r="AB34">
        <v>14.539</v>
      </c>
      <c r="AC34">
        <v>14.787000000000001</v>
      </c>
      <c r="AD34">
        <v>15.29</v>
      </c>
      <c r="AE34">
        <v>15.797000000000001</v>
      </c>
      <c r="AF34">
        <v>16.157</v>
      </c>
      <c r="AG34">
        <v>16.379000000000001</v>
      </c>
      <c r="AH34">
        <v>16.603000000000002</v>
      </c>
      <c r="AI34">
        <v>16.78</v>
      </c>
      <c r="AJ34">
        <v>16.986000000000001</v>
      </c>
      <c r="AK34">
        <v>17.181999999999999</v>
      </c>
      <c r="AL34">
        <v>17.443999999999999</v>
      </c>
      <c r="AM34">
        <v>17.765000000000001</v>
      </c>
      <c r="AN34">
        <v>18.263000000000002</v>
      </c>
      <c r="AO34">
        <v>18.792999999999999</v>
      </c>
      <c r="AP34">
        <v>19.594000000000001</v>
      </c>
      <c r="AQ34">
        <v>20.553999999999998</v>
      </c>
      <c r="AR34">
        <v>21.638999999999999</v>
      </c>
      <c r="AS34">
        <v>22.738</v>
      </c>
      <c r="AT34">
        <v>23.721</v>
      </c>
      <c r="AU34">
        <v>25.024000000000001</v>
      </c>
      <c r="AV34">
        <v>27.271000000000001</v>
      </c>
      <c r="AW34">
        <v>29.8</v>
      </c>
      <c r="AX34">
        <v>31.446000000000002</v>
      </c>
      <c r="AY34">
        <v>33.401000000000003</v>
      </c>
      <c r="AZ34">
        <v>35.752000000000002</v>
      </c>
      <c r="BA34">
        <v>38.719000000000001</v>
      </c>
      <c r="BB34">
        <v>42.213000000000001</v>
      </c>
      <c r="BC34">
        <v>46.210999999999999</v>
      </c>
      <c r="BD34">
        <v>49.064999999999998</v>
      </c>
      <c r="BE34">
        <v>50.991999999999997</v>
      </c>
      <c r="BF34">
        <v>52.832000000000001</v>
      </c>
      <c r="BG34">
        <v>54.503</v>
      </c>
      <c r="BH34">
        <v>55.606000000000002</v>
      </c>
      <c r="BI34">
        <v>56.997</v>
      </c>
      <c r="BJ34">
        <v>59.01</v>
      </c>
      <c r="BK34">
        <v>61.33</v>
      </c>
      <c r="BL34">
        <v>63.637</v>
      </c>
      <c r="BM34">
        <v>65.801000000000002</v>
      </c>
      <c r="BN34">
        <v>67.299000000000007</v>
      </c>
      <c r="BO34">
        <v>68.891000000000005</v>
      </c>
      <c r="BP34">
        <v>70.36</v>
      </c>
      <c r="BQ34">
        <v>71.843000000000004</v>
      </c>
      <c r="BR34">
        <v>73.161000000000001</v>
      </c>
      <c r="BS34">
        <v>74.423000000000002</v>
      </c>
      <c r="BT34">
        <v>75.263000000000005</v>
      </c>
      <c r="BU34">
        <v>76.347999999999999</v>
      </c>
      <c r="BV34">
        <v>78.052999999999997</v>
      </c>
      <c r="BW34">
        <v>79.763999999999996</v>
      </c>
      <c r="BX34">
        <v>81.025999999999996</v>
      </c>
      <c r="BY34">
        <v>82.533000000000001</v>
      </c>
      <c r="BZ34">
        <v>84.754000000000005</v>
      </c>
      <c r="CA34">
        <v>87.394999999999996</v>
      </c>
      <c r="CB34">
        <v>90.040999999999997</v>
      </c>
      <c r="CC34">
        <v>92.46</v>
      </c>
      <c r="CD34">
        <v>94.268000000000001</v>
      </c>
      <c r="CE34">
        <v>94.997</v>
      </c>
      <c r="CF34">
        <v>96.102000000000004</v>
      </c>
      <c r="CG34">
        <v>98.117999999999995</v>
      </c>
      <c r="CH34">
        <v>100</v>
      </c>
      <c r="CI34">
        <v>101.754</v>
      </c>
      <c r="CJ34">
        <v>103.626</v>
      </c>
      <c r="CK34">
        <v>104.596</v>
      </c>
      <c r="CL34">
        <v>105.69</v>
      </c>
      <c r="CM34">
        <v>107.67700000000001</v>
      </c>
      <c r="CN34">
        <v>110.261</v>
      </c>
      <c r="CO34">
        <v>112.227</v>
      </c>
      <c r="CP3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40" workbookViewId="0">
      <selection activeCell="G54" sqref="G54"/>
    </sheetView>
  </sheetViews>
  <sheetFormatPr defaultRowHeight="15" x14ac:dyDescent="0.25"/>
  <cols>
    <col min="1" max="1" width="5" bestFit="1" customWidth="1"/>
    <col min="2" max="2" width="17" bestFit="1" customWidth="1"/>
    <col min="3" max="4" width="12.28515625" bestFit="1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>
        <v>1960</v>
      </c>
      <c r="B2">
        <v>16.638000000000002</v>
      </c>
      <c r="C2">
        <f>B2/$B$58</f>
        <v>0.15737500236469232</v>
      </c>
      <c r="D2">
        <f>B2/$B$60</f>
        <v>0.15084862551679118</v>
      </c>
    </row>
    <row r="3" spans="1:4" x14ac:dyDescent="0.25">
      <c r="A3">
        <v>1961</v>
      </c>
      <c r="B3">
        <v>16.815000000000001</v>
      </c>
      <c r="C3">
        <f>B3/$B$58</f>
        <v>0.1590492045175082</v>
      </c>
      <c r="D3">
        <f>B3/$B$60</f>
        <v>0.15245339812867195</v>
      </c>
    </row>
    <row r="4" spans="1:4" x14ac:dyDescent="0.25">
      <c r="A4">
        <v>1962</v>
      </c>
      <c r="B4">
        <v>17.02</v>
      </c>
      <c r="C4">
        <f>B4/$B$58</f>
        <v>0.16098825220862262</v>
      </c>
      <c r="D4">
        <f>B4/$B$60</f>
        <v>0.15431203307463551</v>
      </c>
    </row>
    <row r="5" spans="1:4" x14ac:dyDescent="0.25">
      <c r="A5">
        <v>1963</v>
      </c>
      <c r="B5">
        <v>17.215</v>
      </c>
      <c r="C5">
        <f>B5/$B$58</f>
        <v>0.16283271220748757</v>
      </c>
      <c r="D5">
        <f>B5/$B$60</f>
        <v>0.15608000290128382</v>
      </c>
    </row>
    <row r="6" spans="1:4" x14ac:dyDescent="0.25">
      <c r="A6">
        <v>1964</v>
      </c>
      <c r="B6">
        <v>17.477</v>
      </c>
      <c r="C6">
        <f>B6/$B$58</f>
        <v>0.16531090974442406</v>
      </c>
      <c r="D6">
        <f>B6/$B$60</f>
        <v>0.15845542902734458</v>
      </c>
    </row>
    <row r="7" spans="1:4" x14ac:dyDescent="0.25">
      <c r="A7">
        <v>1965</v>
      </c>
      <c r="B7">
        <v>17.797999999999998</v>
      </c>
      <c r="C7">
        <f>B7/$B$58</f>
        <v>0.16834717466563251</v>
      </c>
      <c r="D7">
        <f>B7/$B$60</f>
        <v>0.1613657793573656</v>
      </c>
    </row>
    <row r="8" spans="1:4" x14ac:dyDescent="0.25">
      <c r="A8">
        <v>1966</v>
      </c>
      <c r="B8">
        <v>18.295999999999999</v>
      </c>
      <c r="C8">
        <f>B8/$B$58</f>
        <v>0.17305764173965685</v>
      </c>
      <c r="D8">
        <f>B8/$B$60</f>
        <v>0.16588090229926741</v>
      </c>
    </row>
    <row r="9" spans="1:4" x14ac:dyDescent="0.25">
      <c r="A9">
        <v>1967</v>
      </c>
      <c r="B9">
        <v>18.827000000000002</v>
      </c>
      <c r="C9">
        <f>B9/$B$58</f>
        <v>0.1780802481981045</v>
      </c>
      <c r="D9">
        <f>B9/$B$60</f>
        <v>0.1706952201349097</v>
      </c>
    </row>
    <row r="10" spans="1:4" x14ac:dyDescent="0.25">
      <c r="A10">
        <v>1968</v>
      </c>
      <c r="B10">
        <v>19.628</v>
      </c>
      <c r="C10">
        <f>B10/$B$58</f>
        <v>0.18565672234728819</v>
      </c>
      <c r="D10">
        <f>B10/$B$60</f>
        <v>0.17795749619206497</v>
      </c>
    </row>
    <row r="11" spans="1:4" x14ac:dyDescent="0.25">
      <c r="A11">
        <v>1969</v>
      </c>
      <c r="B11">
        <v>20.591000000000001</v>
      </c>
      <c r="C11">
        <f>B11/$B$58</f>
        <v>0.19476551711091356</v>
      </c>
      <c r="D11">
        <f>B11/$B$60</f>
        <v>0.1866885471821281</v>
      </c>
    </row>
    <row r="12" spans="1:4" x14ac:dyDescent="0.25">
      <c r="A12">
        <v>1970</v>
      </c>
      <c r="B12">
        <v>21.677</v>
      </c>
      <c r="C12">
        <f>B12/$B$58</f>
        <v>0.20503774048920756</v>
      </c>
      <c r="D12">
        <f>B12/$B$60</f>
        <v>0.19653477913976933</v>
      </c>
    </row>
    <row r="13" spans="1:4" x14ac:dyDescent="0.25">
      <c r="A13">
        <v>1971</v>
      </c>
      <c r="B13">
        <v>22.776</v>
      </c>
      <c r="C13">
        <f>B13/$B$58</f>
        <v>0.21543292786742591</v>
      </c>
      <c r="D13">
        <f>B13/$B$60</f>
        <v>0.20649887575252049</v>
      </c>
    </row>
    <row r="14" spans="1:4" x14ac:dyDescent="0.25">
      <c r="A14">
        <v>1972</v>
      </c>
      <c r="B14">
        <v>23.760999999999999</v>
      </c>
      <c r="C14">
        <f>B14/$B$58</f>
        <v>0.22474981555400012</v>
      </c>
      <c r="D14">
        <f>B14/$B$60</f>
        <v>0.21542939000507721</v>
      </c>
    </row>
    <row r="15" spans="1:4" x14ac:dyDescent="0.25">
      <c r="A15">
        <v>1973</v>
      </c>
      <c r="B15">
        <v>25.062999999999999</v>
      </c>
      <c r="C15">
        <f>B15/$B$58</f>
        <v>0.237065133084883</v>
      </c>
      <c r="D15">
        <f>B15/$B$60</f>
        <v>0.22723398853992891</v>
      </c>
    </row>
    <row r="16" spans="1:4" x14ac:dyDescent="0.25">
      <c r="A16">
        <v>1974</v>
      </c>
      <c r="B16">
        <v>27.318000000000001</v>
      </c>
      <c r="C16">
        <f>B16/$B$58</f>
        <v>0.25839465768714176</v>
      </c>
      <c r="D16">
        <f>B16/$B$60</f>
        <v>0.2476789729455284</v>
      </c>
    </row>
    <row r="17" spans="1:4" x14ac:dyDescent="0.25">
      <c r="A17">
        <v>1975</v>
      </c>
      <c r="B17">
        <v>29.849</v>
      </c>
      <c r="C17">
        <f>B17/$B$58</f>
        <v>0.28233480259548627</v>
      </c>
      <c r="D17">
        <f>B17/$B$60</f>
        <v>0.27062631464423004</v>
      </c>
    </row>
    <row r="18" spans="1:4" x14ac:dyDescent="0.25">
      <c r="A18">
        <v>1976</v>
      </c>
      <c r="B18">
        <v>31.491</v>
      </c>
      <c r="C18">
        <f>B18/$B$58</f>
        <v>0.29786610166285166</v>
      </c>
      <c r="D18">
        <f>B18/$B$60</f>
        <v>0.28551352723580181</v>
      </c>
    </row>
    <row r="19" spans="1:4" x14ac:dyDescent="0.25">
      <c r="A19">
        <v>1977</v>
      </c>
      <c r="B19">
        <v>33.448</v>
      </c>
      <c r="C19">
        <f>B19/$B$58</f>
        <v>0.31637691303607579</v>
      </c>
      <c r="D19">
        <f>B19/$B$60</f>
        <v>0.30325669108580544</v>
      </c>
    </row>
    <row r="20" spans="1:4" x14ac:dyDescent="0.25">
      <c r="A20">
        <v>1978</v>
      </c>
      <c r="B20">
        <v>35.801000000000002</v>
      </c>
      <c r="C20">
        <f>B20/$B$58</f>
        <v>0.33863339702237949</v>
      </c>
      <c r="D20">
        <f>B20/$B$60</f>
        <v>0.32459019366069486</v>
      </c>
    </row>
    <row r="21" spans="1:4" x14ac:dyDescent="0.25">
      <c r="A21">
        <v>1979</v>
      </c>
      <c r="B21">
        <v>38.771000000000001</v>
      </c>
      <c r="C21">
        <f>B21/$B$58</f>
        <v>0.36672594162047639</v>
      </c>
      <c r="D21">
        <f>B21/$B$60</f>
        <v>0.35151773409733805</v>
      </c>
    </row>
    <row r="22" spans="1:4" x14ac:dyDescent="0.25">
      <c r="A22">
        <v>1980</v>
      </c>
      <c r="B22">
        <v>42.273000000000003</v>
      </c>
      <c r="C22">
        <f>B22/$B$58</f>
        <v>0.39985055144624587</v>
      </c>
      <c r="D22">
        <f>B22/$B$60</f>
        <v>0.38326865888155509</v>
      </c>
    </row>
    <row r="23" spans="1:4" x14ac:dyDescent="0.25">
      <c r="A23">
        <v>1981</v>
      </c>
      <c r="B23">
        <v>46.273000000000003</v>
      </c>
      <c r="C23">
        <f>B23/$B$58</f>
        <v>0.43768562834603969</v>
      </c>
      <c r="D23">
        <f>B23/$B$60</f>
        <v>0.41953470660767389</v>
      </c>
    </row>
    <row r="24" spans="1:4" x14ac:dyDescent="0.25">
      <c r="A24">
        <v>1982</v>
      </c>
      <c r="B24">
        <v>49.131999999999998</v>
      </c>
      <c r="C24">
        <f>B24/$B$58</f>
        <v>0.46472824956016723</v>
      </c>
      <c r="D24">
        <f>B24/$B$60</f>
        <v>0.44545586421991729</v>
      </c>
    </row>
    <row r="25" spans="1:4" x14ac:dyDescent="0.25">
      <c r="A25">
        <v>1983</v>
      </c>
      <c r="B25">
        <v>51.055999999999997</v>
      </c>
      <c r="C25">
        <f>B25/$B$58</f>
        <v>0.48292692154896805</v>
      </c>
      <c r="D25">
        <f>B25/$B$60</f>
        <v>0.46289983317618039</v>
      </c>
    </row>
    <row r="26" spans="1:4" x14ac:dyDescent="0.25">
      <c r="A26">
        <v>1984</v>
      </c>
      <c r="B26">
        <v>52.898000000000003</v>
      </c>
      <c r="C26">
        <f>B26/$B$58</f>
        <v>0.50034997446132312</v>
      </c>
      <c r="D26">
        <f>B26/$B$60</f>
        <v>0.47960034815405816</v>
      </c>
    </row>
    <row r="27" spans="1:4" x14ac:dyDescent="0.25">
      <c r="A27">
        <v>1985</v>
      </c>
      <c r="B27">
        <v>54.570999999999998</v>
      </c>
      <c r="C27">
        <f>B27/$B$58</f>
        <v>0.51617449537466187</v>
      </c>
      <c r="D27">
        <f>B27/$B$60</f>
        <v>0.4947686226155073</v>
      </c>
    </row>
    <row r="28" spans="1:4" x14ac:dyDescent="0.25">
      <c r="A28">
        <v>1986</v>
      </c>
      <c r="B28">
        <v>55.67</v>
      </c>
      <c r="C28">
        <f>B28/$B$58</f>
        <v>0.52656968275288019</v>
      </c>
      <c r="D28">
        <f>B28/$B$60</f>
        <v>0.50473271922825846</v>
      </c>
    </row>
    <row r="29" spans="1:4" x14ac:dyDescent="0.25">
      <c r="A29">
        <v>1987</v>
      </c>
      <c r="B29">
        <v>57.045999999999999</v>
      </c>
      <c r="C29">
        <f>B29/$B$58</f>
        <v>0.53958494920640931</v>
      </c>
      <c r="D29">
        <f>B29/$B$60</f>
        <v>0.51720823964604334</v>
      </c>
    </row>
    <row r="30" spans="1:4" x14ac:dyDescent="0.25">
      <c r="A30">
        <v>1988</v>
      </c>
      <c r="B30">
        <v>59.058999999999997</v>
      </c>
      <c r="C30">
        <f>B30/$B$58</f>
        <v>0.55862545165623045</v>
      </c>
      <c r="D30">
        <f>B30/$B$60</f>
        <v>0.53545912816421259</v>
      </c>
    </row>
    <row r="31" spans="1:4" x14ac:dyDescent="0.25">
      <c r="A31">
        <v>1989</v>
      </c>
      <c r="B31">
        <v>61.374000000000002</v>
      </c>
      <c r="C31">
        <f>B31/$B$58</f>
        <v>0.58052250241198622</v>
      </c>
      <c r="D31">
        <f>B31/$B$60</f>
        <v>0.55644810328570393</v>
      </c>
    </row>
    <row r="32" spans="1:4" x14ac:dyDescent="0.25">
      <c r="A32">
        <v>1990</v>
      </c>
      <c r="B32">
        <v>63.670999999999999</v>
      </c>
      <c r="C32">
        <f>B32/$B$58</f>
        <v>0.6022492953216928</v>
      </c>
      <c r="D32">
        <f>B32/$B$60</f>
        <v>0.57727388119242762</v>
      </c>
    </row>
    <row r="33" spans="1:4" x14ac:dyDescent="0.25">
      <c r="A33">
        <v>1991</v>
      </c>
      <c r="B33">
        <v>65.825000000000003</v>
      </c>
      <c r="C33">
        <f>B33/$B$58</f>
        <v>0.62262348423223179</v>
      </c>
      <c r="D33">
        <f>B33/$B$60</f>
        <v>0.59680314789294264</v>
      </c>
    </row>
    <row r="34" spans="1:4" x14ac:dyDescent="0.25">
      <c r="A34">
        <v>1992</v>
      </c>
      <c r="B34">
        <v>67.325000000000003</v>
      </c>
      <c r="C34">
        <f>B34/$B$58</f>
        <v>0.63681163806965446</v>
      </c>
      <c r="D34">
        <f>B34/$B$60</f>
        <v>0.6104029157902372</v>
      </c>
    </row>
    <row r="35" spans="1:4" x14ac:dyDescent="0.25">
      <c r="A35">
        <v>1993</v>
      </c>
      <c r="B35">
        <v>68.92</v>
      </c>
      <c r="C35">
        <f>B35/$B$58</f>
        <v>0.65189837498344716</v>
      </c>
      <c r="D35">
        <f t="shared" ref="D35:D59" si="0">B35/$B$60</f>
        <v>0.62486400232102701</v>
      </c>
    </row>
    <row r="36" spans="1:4" x14ac:dyDescent="0.25">
      <c r="A36">
        <v>1994</v>
      </c>
      <c r="B36">
        <v>70.391999999999996</v>
      </c>
      <c r="C36">
        <f t="shared" ref="C36:C62" si="1">B36/$B$58</f>
        <v>0.6658216832825713</v>
      </c>
      <c r="D36">
        <f t="shared" si="0"/>
        <v>0.6382099078842387</v>
      </c>
    </row>
    <row r="37" spans="1:4" x14ac:dyDescent="0.25">
      <c r="A37">
        <v>1995</v>
      </c>
      <c r="B37">
        <v>71.867999999999995</v>
      </c>
      <c r="C37">
        <f t="shared" si="1"/>
        <v>0.67978282665859513</v>
      </c>
      <c r="D37">
        <f t="shared" si="0"/>
        <v>0.6515920794951765</v>
      </c>
    </row>
    <row r="38" spans="1:4" x14ac:dyDescent="0.25">
      <c r="A38">
        <v>1996</v>
      </c>
      <c r="B38">
        <v>73.183000000000007</v>
      </c>
      <c r="C38">
        <f t="shared" si="1"/>
        <v>0.69222110818940252</v>
      </c>
      <c r="D38">
        <f t="shared" si="0"/>
        <v>0.66351454268513821</v>
      </c>
    </row>
    <row r="39" spans="1:4" x14ac:dyDescent="0.25">
      <c r="A39">
        <v>1997</v>
      </c>
      <c r="B39">
        <v>74.444999999999993</v>
      </c>
      <c r="C39">
        <f t="shared" si="1"/>
        <v>0.70415807495128735</v>
      </c>
      <c r="D39">
        <f t="shared" si="0"/>
        <v>0.67495648074272852</v>
      </c>
    </row>
    <row r="40" spans="1:4" x14ac:dyDescent="0.25">
      <c r="A40">
        <v>1998</v>
      </c>
      <c r="B40">
        <v>75.283000000000001</v>
      </c>
      <c r="C40">
        <f t="shared" si="1"/>
        <v>0.71208452356179419</v>
      </c>
      <c r="D40">
        <f t="shared" si="0"/>
        <v>0.6825542177413505</v>
      </c>
    </row>
    <row r="41" spans="1:4" x14ac:dyDescent="0.25">
      <c r="A41">
        <v>1999</v>
      </c>
      <c r="B41">
        <v>76.37</v>
      </c>
      <c r="C41">
        <f t="shared" si="1"/>
        <v>0.7223662057093132</v>
      </c>
      <c r="D41">
        <f t="shared" si="0"/>
        <v>0.69240951621092328</v>
      </c>
    </row>
    <row r="42" spans="1:4" x14ac:dyDescent="0.25">
      <c r="A42">
        <v>2000</v>
      </c>
      <c r="B42">
        <v>78.078000000000003</v>
      </c>
      <c r="C42">
        <f t="shared" si="1"/>
        <v>0.73852178354552511</v>
      </c>
      <c r="D42">
        <f t="shared" si="0"/>
        <v>0.707895118589976</v>
      </c>
    </row>
    <row r="43" spans="1:4" x14ac:dyDescent="0.25">
      <c r="A43">
        <v>2001</v>
      </c>
      <c r="B43">
        <v>79.790000000000006</v>
      </c>
      <c r="C43">
        <f t="shared" si="1"/>
        <v>0.75471519645863694</v>
      </c>
      <c r="D43">
        <f t="shared" si="0"/>
        <v>0.72341698701675494</v>
      </c>
    </row>
    <row r="44" spans="1:4" x14ac:dyDescent="0.25">
      <c r="A44">
        <v>2002</v>
      </c>
      <c r="B44">
        <v>81.052000000000007</v>
      </c>
      <c r="C44">
        <f t="shared" si="1"/>
        <v>0.76665216322052188</v>
      </c>
      <c r="D44">
        <f t="shared" si="0"/>
        <v>0.73485892507434547</v>
      </c>
    </row>
    <row r="45" spans="1:4" x14ac:dyDescent="0.25">
      <c r="A45">
        <v>2003</v>
      </c>
      <c r="B45">
        <v>82.557000000000002</v>
      </c>
      <c r="C45">
        <f t="shared" si="1"/>
        <v>0.78088761090406922</v>
      </c>
      <c r="D45">
        <f t="shared" si="0"/>
        <v>0.74850402553129758</v>
      </c>
    </row>
    <row r="46" spans="1:4" x14ac:dyDescent="0.25">
      <c r="A46">
        <v>2004</v>
      </c>
      <c r="B46">
        <v>84.78</v>
      </c>
      <c r="C46">
        <f t="shared" si="1"/>
        <v>0.80191445489112967</v>
      </c>
      <c r="D46">
        <f t="shared" si="0"/>
        <v>0.7686588815550881</v>
      </c>
    </row>
    <row r="47" spans="1:4" x14ac:dyDescent="0.25">
      <c r="A47">
        <v>2005</v>
      </c>
      <c r="B47">
        <v>87.421000000000006</v>
      </c>
      <c r="C47">
        <f t="shared" si="1"/>
        <v>0.82689506441421856</v>
      </c>
      <c r="D47">
        <f t="shared" si="0"/>
        <v>0.79260353956625806</v>
      </c>
    </row>
    <row r="48" spans="1:4" x14ac:dyDescent="0.25">
      <c r="A48">
        <v>2006</v>
      </c>
      <c r="B48">
        <v>90.066000000000003</v>
      </c>
      <c r="C48">
        <f t="shared" si="1"/>
        <v>0.85191350901420715</v>
      </c>
      <c r="D48">
        <f t="shared" si="0"/>
        <v>0.81658446362515413</v>
      </c>
    </row>
    <row r="49" spans="1:4" x14ac:dyDescent="0.25">
      <c r="A49">
        <v>2007</v>
      </c>
      <c r="B49">
        <v>92.486000000000004</v>
      </c>
      <c r="C49">
        <f t="shared" si="1"/>
        <v>0.8748037305385824</v>
      </c>
      <c r="D49">
        <f t="shared" si="0"/>
        <v>0.83852542249945605</v>
      </c>
    </row>
    <row r="50" spans="1:4" x14ac:dyDescent="0.25">
      <c r="A50">
        <v>2008</v>
      </c>
      <c r="B50">
        <v>94.284999999999997</v>
      </c>
      <c r="C50">
        <f t="shared" si="1"/>
        <v>0.89182005637426465</v>
      </c>
      <c r="D50">
        <f t="shared" si="0"/>
        <v>0.85483607746427781</v>
      </c>
    </row>
    <row r="51" spans="1:4" x14ac:dyDescent="0.25">
      <c r="A51">
        <v>2009</v>
      </c>
      <c r="B51">
        <v>95.004000000000005</v>
      </c>
      <c r="C51">
        <f t="shared" si="1"/>
        <v>0.89862091144700262</v>
      </c>
      <c r="D51">
        <f t="shared" si="0"/>
        <v>0.86135489954304778</v>
      </c>
    </row>
    <row r="52" spans="1:4" x14ac:dyDescent="0.25">
      <c r="A52">
        <v>2010</v>
      </c>
      <c r="B52">
        <v>96.111000000000004</v>
      </c>
      <c r="C52">
        <f t="shared" si="1"/>
        <v>0.90909176897902055</v>
      </c>
      <c r="D52">
        <f t="shared" si="0"/>
        <v>0.87139152825125121</v>
      </c>
    </row>
    <row r="53" spans="1:4" x14ac:dyDescent="0.25">
      <c r="A53">
        <v>2011</v>
      </c>
      <c r="B53">
        <v>98.117999999999995</v>
      </c>
      <c r="C53">
        <f t="shared" si="1"/>
        <v>0.92807551881349204</v>
      </c>
      <c r="D53">
        <f t="shared" si="0"/>
        <v>0.88958801769783125</v>
      </c>
    </row>
    <row r="54" spans="1:4" x14ac:dyDescent="0.25">
      <c r="A54">
        <v>2012</v>
      </c>
      <c r="B54">
        <v>100</v>
      </c>
      <c r="C54">
        <f t="shared" si="1"/>
        <v>0.94587692249484501</v>
      </c>
      <c r="D54">
        <f t="shared" si="0"/>
        <v>0.90665119315297016</v>
      </c>
    </row>
    <row r="55" spans="1:4" x14ac:dyDescent="0.25">
      <c r="A55">
        <v>2013</v>
      </c>
      <c r="B55">
        <v>101.755</v>
      </c>
      <c r="C55">
        <f t="shared" si="1"/>
        <v>0.9624770624846295</v>
      </c>
      <c r="D55">
        <f t="shared" si="0"/>
        <v>0.92256292159280473</v>
      </c>
    </row>
    <row r="56" spans="1:4" x14ac:dyDescent="0.25">
      <c r="A56">
        <v>2014</v>
      </c>
      <c r="B56">
        <v>103.63800000000001</v>
      </c>
      <c r="C56">
        <f t="shared" si="1"/>
        <v>0.98028792493520756</v>
      </c>
      <c r="D56">
        <f t="shared" si="0"/>
        <v>0.9396351635598752</v>
      </c>
    </row>
    <row r="57" spans="1:4" x14ac:dyDescent="0.25">
      <c r="A57">
        <v>2015</v>
      </c>
      <c r="B57">
        <v>104.624</v>
      </c>
      <c r="C57">
        <f t="shared" si="1"/>
        <v>0.98961427139100666</v>
      </c>
      <c r="D57">
        <f t="shared" si="0"/>
        <v>0.94857474432436339</v>
      </c>
    </row>
    <row r="58" spans="1:4" x14ac:dyDescent="0.25">
      <c r="A58">
        <v>2016</v>
      </c>
      <c r="B58">
        <v>105.72199999999999</v>
      </c>
      <c r="C58">
        <f t="shared" si="1"/>
        <v>1</v>
      </c>
      <c r="D58">
        <f t="shared" si="0"/>
        <v>0.95852977442518306</v>
      </c>
    </row>
    <row r="59" spans="1:4" x14ac:dyDescent="0.25">
      <c r="A59">
        <v>2017</v>
      </c>
      <c r="B59">
        <v>107.71</v>
      </c>
      <c r="C59">
        <f t="shared" si="1"/>
        <v>1.0188040332191974</v>
      </c>
      <c r="D59">
        <f t="shared" si="0"/>
        <v>0.9765540001450641</v>
      </c>
    </row>
    <row r="60" spans="1:4" x14ac:dyDescent="0.25">
      <c r="A60">
        <v>2018</v>
      </c>
      <c r="B60">
        <v>110.29600000000001</v>
      </c>
      <c r="C60">
        <f t="shared" si="1"/>
        <v>1.0432644104349142</v>
      </c>
      <c r="D60">
        <f>B60/$B$60</f>
        <v>1</v>
      </c>
    </row>
    <row r="61" spans="1:4" x14ac:dyDescent="0.25">
      <c r="A61">
        <v>2019</v>
      </c>
      <c r="B61">
        <v>112.265</v>
      </c>
      <c r="C61">
        <f t="shared" si="1"/>
        <v>1.0618887270388377</v>
      </c>
      <c r="D61">
        <f t="shared" ref="D61:D62" si="2">B61/$B$60</f>
        <v>1.0178519619931818</v>
      </c>
    </row>
    <row r="62" spans="1:4" x14ac:dyDescent="0.25">
      <c r="A62">
        <v>2020</v>
      </c>
      <c r="B62">
        <v>113.63200000000001</v>
      </c>
      <c r="C62">
        <f t="shared" si="1"/>
        <v>1.0748188645693424</v>
      </c>
      <c r="D62">
        <f t="shared" si="2"/>
        <v>1.0302458838035831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download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Chan-Kang</dc:creator>
  <cp:lastModifiedBy>Yuan Chai</cp:lastModifiedBy>
  <dcterms:created xsi:type="dcterms:W3CDTF">2021-03-16T21:21:48Z</dcterms:created>
  <dcterms:modified xsi:type="dcterms:W3CDTF">2021-03-26T18:44:21Z</dcterms:modified>
</cp:coreProperties>
</file>