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GAA\PA &amp; SVP\branches\CHG1258962_PA_Improvement\docs\03_DetailDesign\02_Report\"/>
    </mc:Choice>
  </mc:AlternateContent>
  <bookViews>
    <workbookView xWindow="0" yWindow="0" windowWidth="24930" windowHeight="12870" activeTab="3"/>
  </bookViews>
  <sheets>
    <sheet name="ALL" sheetId="1" r:id="rId1"/>
    <sheet name="製品別" sheetId="2" r:id="rId2"/>
    <sheet name="プロンプト" sheetId="5" r:id="rId3"/>
    <sheet name="データプロバイダ" sheetId="6" r:id="rId4"/>
    <sheet name="支店実績公開用" sheetId="4" r:id="rId5"/>
  </sheets>
  <externalReferences>
    <externalReference r:id="rId6"/>
    <externalReference r:id="rId7"/>
  </externalReferences>
  <definedNames>
    <definedName name="DBMS" localSheetId="3">#REF!</definedName>
    <definedName name="DBMS">#REF!</definedName>
    <definedName name="TBL_公開用レポート">'[1]使用エンティティ一覧(公開用レポート)'!$D$233:$D$248+'[1]使用エンティティ一覧(公開用レポート)'!$C$4:$P$554</definedName>
    <definedName name="TBL_参照マスタ" localSheetId="3">#REF!</definedName>
    <definedName name="TBL_参照マスタ">#REF!</definedName>
    <definedName name="インデックス" localSheetId="3">[2]目次!#REF!</definedName>
    <definedName name="インデックス">[2]目次!#REF!</definedName>
    <definedName name="サブシステム名" localSheetId="3">#REF!</definedName>
    <definedName name="サブシステム名">#REF!</definedName>
    <definedName name="シート名" localSheetId="3">#REF!</definedName>
    <definedName name="シート名">#REF!</definedName>
    <definedName name="システム名称" localSheetId="3">#REF!</definedName>
    <definedName name="システム名称">#REF!</definedName>
    <definedName name="作成日" localSheetId="3">#REF!</definedName>
    <definedName name="作成日">#REF!</definedName>
    <definedName name="主幹システム" localSheetId="3">#REF!</definedName>
    <definedName name="主幹システム">#REF!</definedName>
    <definedName name="修正日" localSheetId="3">#REF!</definedName>
    <definedName name="修正日">#REF!</definedName>
    <definedName name="選択テーブル" localSheetId="3">#REF!</definedName>
    <definedName name="選択テーブル">#REF!</definedName>
    <definedName name="入力元ﾌｧｲﾙ" localSheetId="3">#REF!</definedName>
    <definedName name="入力元ﾌｧｲﾙ">#REF!</definedName>
  </definedNames>
  <calcPr calcId="0"/>
</workbook>
</file>

<file path=xl/sharedStrings.xml><?xml version="1.0" encoding="utf-8"?>
<sst xmlns="http://schemas.openxmlformats.org/spreadsheetml/2006/main" count="1868" uniqueCount="631">
  <si>
    <t>911-1110 PA 月次 支店JDレポート Ver10</t>
  </si>
  <si>
    <t>ALL</t>
  </si>
  <si>
    <t>【社外秘】</t>
  </si>
  <si>
    <t>階層</t>
  </si>
  <si>
    <t>DSM</t>
  </si>
  <si>
    <t>MR</t>
  </si>
  <si>
    <t>製品</t>
  </si>
  <si>
    <t>期間合計</t>
  </si>
  <si>
    <t>販売目標</t>
  </si>
  <si>
    <t>実績</t>
  </si>
  <si>
    <t>領域</t>
  </si>
  <si>
    <t>ALM</t>
  </si>
  <si>
    <t>RAM</t>
  </si>
  <si>
    <t>支店</t>
  </si>
  <si>
    <t>課</t>
  </si>
  <si>
    <t>斉藤　信仁</t>
  </si>
  <si>
    <t>扇子　尚之</t>
  </si>
  <si>
    <t>松島　浩一</t>
  </si>
  <si>
    <t>山﨑　達也</t>
  </si>
  <si>
    <t>清水　直樹</t>
  </si>
  <si>
    <t>北日本 支店雑</t>
  </si>
  <si>
    <t>ＭＲ</t>
  </si>
  <si>
    <t>JP62379</t>
  </si>
  <si>
    <t>野里　幸彦</t>
  </si>
  <si>
    <t>JP62380</t>
  </si>
  <si>
    <t>小谷　宏樹</t>
  </si>
  <si>
    <t>JP62381</t>
  </si>
  <si>
    <t>今野　美桜</t>
  </si>
  <si>
    <t>JP62383</t>
  </si>
  <si>
    <t>今井　勝彦</t>
  </si>
  <si>
    <t>JP62382</t>
  </si>
  <si>
    <t>木下　幹也</t>
  </si>
  <si>
    <t>JP62384</t>
  </si>
  <si>
    <t>丸山　晃央</t>
  </si>
  <si>
    <t>JP62388</t>
  </si>
  <si>
    <t>髙橋　渉</t>
  </si>
  <si>
    <t>JP62387</t>
  </si>
  <si>
    <t>オープン</t>
  </si>
  <si>
    <t>JP62386</t>
  </si>
  <si>
    <t>北濱　裕太</t>
  </si>
  <si>
    <t>JP62385</t>
  </si>
  <si>
    <t>脇坂　竜也</t>
  </si>
  <si>
    <t>JP62389</t>
  </si>
  <si>
    <t>山根　隆</t>
  </si>
  <si>
    <t>JP62390</t>
  </si>
  <si>
    <t>西村　晋一</t>
  </si>
  <si>
    <t>JP62391</t>
  </si>
  <si>
    <t>石井　一朗</t>
  </si>
  <si>
    <t>JP62393</t>
  </si>
  <si>
    <t>原田　雄介</t>
  </si>
  <si>
    <t>JP62392</t>
  </si>
  <si>
    <t>中尾　嘉良</t>
  </si>
  <si>
    <t>JP62396</t>
  </si>
  <si>
    <t>杉森　頼史</t>
  </si>
  <si>
    <t>JP62394</t>
  </si>
  <si>
    <t>小林　京介</t>
  </si>
  <si>
    <t>JP62395</t>
  </si>
  <si>
    <t>横畠　慧</t>
  </si>
  <si>
    <t>JP62398</t>
  </si>
  <si>
    <t>宇加　富広</t>
  </si>
  <si>
    <t>JP62397</t>
  </si>
  <si>
    <t>田中　浩之</t>
  </si>
  <si>
    <t>JP62399</t>
  </si>
  <si>
    <t>中野　美里</t>
  </si>
  <si>
    <t>JP62401</t>
  </si>
  <si>
    <t>後藤　真凜</t>
  </si>
  <si>
    <t>JP62400</t>
  </si>
  <si>
    <t>七戸　宏司</t>
  </si>
  <si>
    <t>JP62402</t>
  </si>
  <si>
    <t>桑田　貴文</t>
  </si>
  <si>
    <t>JP62403</t>
  </si>
  <si>
    <t>山内　瑠維</t>
  </si>
  <si>
    <t>JP62406</t>
  </si>
  <si>
    <t>草刈　俊介</t>
  </si>
  <si>
    <t>JP62405</t>
  </si>
  <si>
    <t>櫻庭　良幸</t>
  </si>
  <si>
    <t>JP62404</t>
  </si>
  <si>
    <t>小島　勇喜</t>
  </si>
  <si>
    <t>JP62408</t>
  </si>
  <si>
    <t>長谷川　英二</t>
  </si>
  <si>
    <t>JP62407</t>
  </si>
  <si>
    <t>佐久間　亮哉</t>
  </si>
  <si>
    <t>JP62410</t>
  </si>
  <si>
    <t>白江　諒大</t>
  </si>
  <si>
    <t>JP62409</t>
  </si>
  <si>
    <t>林　大輔</t>
  </si>
  <si>
    <t>JP62411</t>
  </si>
  <si>
    <t>苗村　元博</t>
  </si>
  <si>
    <t>JP62412</t>
  </si>
  <si>
    <t>青木　美嶺</t>
  </si>
  <si>
    <t>JP62415</t>
  </si>
  <si>
    <t>加藤　将</t>
  </si>
  <si>
    <t>JP62413</t>
  </si>
  <si>
    <t>山口　喜晶</t>
  </si>
  <si>
    <t>JP62414</t>
  </si>
  <si>
    <t>塘　千草</t>
  </si>
  <si>
    <t>PAプログラムID : 69    PAプログラム名 : 2017年下半期 PAランキング(ONC)</t>
  </si>
  <si>
    <t>ONC / 北日本</t>
  </si>
  <si>
    <t>090：ALM</t>
  </si>
  <si>
    <t>100：RAM</t>
  </si>
  <si>
    <t>Alignment Type</t>
    <phoneticPr fontId="11"/>
  </si>
  <si>
    <t>Alignment Sequence</t>
    <phoneticPr fontId="11"/>
  </si>
  <si>
    <t>Product Group Plus Code</t>
    <phoneticPr fontId="11"/>
  </si>
  <si>
    <t>SELECT</t>
  </si>
  <si>
    <t>■</t>
    <phoneticPr fontId="14"/>
  </si>
  <si>
    <t>Pg Id</t>
    <phoneticPr fontId="14"/>
  </si>
  <si>
    <t>PAプログラムID</t>
    <phoneticPr fontId="14"/>
  </si>
  <si>
    <t>Pg Nm</t>
    <phoneticPr fontId="14"/>
  </si>
  <si>
    <t>PAプログラム名</t>
    <rPh sb="7" eb="8">
      <t>メイ</t>
    </rPh>
    <phoneticPr fontId="14"/>
  </si>
  <si>
    <t>SOU名</t>
    <rPh sb="3" eb="4">
      <t>メイ</t>
    </rPh>
    <phoneticPr fontId="14"/>
  </si>
  <si>
    <t>Yearmon</t>
    <phoneticPr fontId="14"/>
  </si>
  <si>
    <t>Rs Cd</t>
    <phoneticPr fontId="14"/>
  </si>
  <si>
    <t>Ds Cd</t>
    <phoneticPr fontId="14"/>
  </si>
  <si>
    <t>FROM</t>
  </si>
  <si>
    <t>WHERE</t>
  </si>
  <si>
    <t xml:space="preserve">  AND  </t>
  </si>
  <si>
    <t xml:space="preserve">  (</t>
  </si>
  <si>
    <t xml:space="preserve">   AND</t>
  </si>
  <si>
    <t xml:space="preserve">  )</t>
  </si>
  <si>
    <t>■変数</t>
    <rPh sb="1" eb="3">
      <t>ヘンスウ</t>
    </rPh>
    <phoneticPr fontId="14"/>
  </si>
  <si>
    <t>←使用不可能</t>
    <rPh sb="1" eb="3">
      <t>シヨウ</t>
    </rPh>
    <rPh sb="3" eb="6">
      <t>フカノウ</t>
    </rPh>
    <phoneticPr fontId="14"/>
  </si>
  <si>
    <t>プログラム情報</t>
    <rPh sb="5" eb="7">
      <t>ジョウホウ</t>
    </rPh>
    <phoneticPr fontId="14"/>
  </si>
  <si>
    <t>年月</t>
    <rPh sb="0" eb="2">
      <t>ネンゲツ</t>
    </rPh>
    <phoneticPr fontId="14"/>
  </si>
  <si>
    <t>915-0024 MR実績 検証用</t>
    <rPh sb="11" eb="13">
      <t>ジッセキ</t>
    </rPh>
    <rPh sb="14" eb="16">
      <t>ケンショウ</t>
    </rPh>
    <rPh sb="16" eb="17">
      <t>ヨウ</t>
    </rPh>
    <phoneticPr fontId="14"/>
  </si>
  <si>
    <t>Ncc Oya Cd</t>
    <phoneticPr fontId="14"/>
  </si>
  <si>
    <t>親施設コード</t>
    <rPh sb="0" eb="1">
      <t>オヤ</t>
    </rPh>
    <rPh sb="1" eb="3">
      <t>シセツ</t>
    </rPh>
    <phoneticPr fontId="14"/>
  </si>
  <si>
    <t xml:space="preserve">  R_I_MR_SALES_REP2.NCC_OYA_CD,</t>
  </si>
  <si>
    <t>親施設_before.Hsp Nm</t>
    <phoneticPr fontId="14"/>
  </si>
  <si>
    <t xml:space="preserve">  JDWH_EVAL_OWNER.G_HSP_MST.HSP_NM,</t>
  </si>
  <si>
    <t>親施設_before.Pref Cd</t>
    <phoneticPr fontId="14"/>
  </si>
  <si>
    <t xml:space="preserve">  JDWH_EVAL_OWNER.G_HSP_MST.PREF_CD,</t>
  </si>
  <si>
    <t>親施設_before.Pref Nm</t>
    <phoneticPr fontId="14"/>
  </si>
  <si>
    <t xml:space="preserve">  JDWH_EVAL_OWNER.G_CITY_MST.PREF_NM,</t>
  </si>
  <si>
    <t>親施設_before.City Cd</t>
    <rPh sb="0" eb="1">
      <t>オヤ</t>
    </rPh>
    <phoneticPr fontId="14"/>
  </si>
  <si>
    <t xml:space="preserve">  JDWH_EVAL_OWNER.G_HSP_MST.CITY_CD,</t>
  </si>
  <si>
    <t>親施設_before.City Nm</t>
    <phoneticPr fontId="14"/>
  </si>
  <si>
    <t xml:space="preserve">  JDWH_EVAL_OWNER.G_CITY_MST.CITY_NM,</t>
  </si>
  <si>
    <t>親施設_before.Hsp Nm_rireki</t>
    <phoneticPr fontId="14"/>
  </si>
  <si>
    <t>親施設の施設略名</t>
    <rPh sb="0" eb="1">
      <t>オヤ</t>
    </rPh>
    <rPh sb="1" eb="3">
      <t>シセツ</t>
    </rPh>
    <rPh sb="4" eb="6">
      <t>シセツ</t>
    </rPh>
    <rPh sb="6" eb="7">
      <t>リャク</t>
    </rPh>
    <rPh sb="7" eb="8">
      <t>メイ</t>
    </rPh>
    <phoneticPr fontId="14"/>
  </si>
  <si>
    <t xml:space="preserve">  JDWH_EVAL_OWNER.G_HSP_MST_RIREKI.HSP_NM,</t>
  </si>
  <si>
    <t>親施設_before.Pref Cd_rireki</t>
    <phoneticPr fontId="14"/>
  </si>
  <si>
    <t>親施設の県コード</t>
    <rPh sb="0" eb="1">
      <t>オヤ</t>
    </rPh>
    <rPh sb="1" eb="3">
      <t>シセツ</t>
    </rPh>
    <rPh sb="4" eb="5">
      <t>ケン</t>
    </rPh>
    <phoneticPr fontId="14"/>
  </si>
  <si>
    <t xml:space="preserve">  JDWH_EVAL_OWNER.G_HSP_MST_RIREKI.PREF_CD,</t>
  </si>
  <si>
    <t>親施設_before.Pref Nm_rireki</t>
    <phoneticPr fontId="14"/>
  </si>
  <si>
    <t>親施設の県名</t>
    <rPh sb="0" eb="1">
      <t>オヤ</t>
    </rPh>
    <rPh sb="1" eb="3">
      <t>シセツ</t>
    </rPh>
    <rPh sb="4" eb="5">
      <t>ケン</t>
    </rPh>
    <rPh sb="5" eb="6">
      <t>メイ</t>
    </rPh>
    <phoneticPr fontId="14"/>
  </si>
  <si>
    <t xml:space="preserve">  JDWH_EVAL_OWNER.G_CITY_MST_RIREKI.PREF_NM,</t>
  </si>
  <si>
    <t>親施設_before.City Cd_rireki</t>
    <phoneticPr fontId="14"/>
  </si>
  <si>
    <t>親施設の市区町村コード</t>
    <rPh sb="0" eb="1">
      <t>オヤ</t>
    </rPh>
    <rPh sb="1" eb="3">
      <t>シセツ</t>
    </rPh>
    <rPh sb="4" eb="6">
      <t>シク</t>
    </rPh>
    <rPh sb="6" eb="8">
      <t>チョウソン</t>
    </rPh>
    <phoneticPr fontId="14"/>
  </si>
  <si>
    <t xml:space="preserve">  JDWH_EVAL_OWNER.G_HSP_MST_RIREKI.CITY_CD,</t>
  </si>
  <si>
    <t>親施設_before.City Nm rireki</t>
    <phoneticPr fontId="14"/>
  </si>
  <si>
    <t>親施設の市区町村名</t>
    <rPh sb="0" eb="1">
      <t>オヤ</t>
    </rPh>
    <rPh sb="1" eb="3">
      <t>シセツ</t>
    </rPh>
    <rPh sb="4" eb="6">
      <t>シク</t>
    </rPh>
    <rPh sb="6" eb="8">
      <t>チョウソン</t>
    </rPh>
    <rPh sb="8" eb="9">
      <t>メイ</t>
    </rPh>
    <phoneticPr fontId="14"/>
  </si>
  <si>
    <t xml:space="preserve">  JDWH_EVAL_OWNER.G_CITY_MST_RIREKI.CITY_NM,</t>
  </si>
  <si>
    <t>Ncc Ko Cd</t>
    <phoneticPr fontId="14"/>
  </si>
  <si>
    <t>子施設コード</t>
    <rPh sb="0" eb="1">
      <t>コ</t>
    </rPh>
    <rPh sb="1" eb="3">
      <t>シセツ</t>
    </rPh>
    <phoneticPr fontId="14"/>
  </si>
  <si>
    <t xml:space="preserve">  R_I_MR_SALES_REP2.NCC_KO_CD,</t>
  </si>
  <si>
    <t>子施設_before.Hsp Nm</t>
    <rPh sb="0" eb="1">
      <t>コ</t>
    </rPh>
    <rPh sb="1" eb="3">
      <t>シセツ</t>
    </rPh>
    <phoneticPr fontId="14"/>
  </si>
  <si>
    <t xml:space="preserve">  G_HSP_MST_KO.HSP_NM,</t>
  </si>
  <si>
    <t>子施設_before.Pref Cd</t>
    <phoneticPr fontId="14"/>
  </si>
  <si>
    <t xml:space="preserve">  G_HSP_MST_KO.PREF_CD,</t>
  </si>
  <si>
    <t>子施設_before.Pref Nm</t>
    <phoneticPr fontId="14"/>
  </si>
  <si>
    <t xml:space="preserve">  G_CITY_MST_KO.PREF_NM,</t>
  </si>
  <si>
    <t>子施設_before.City Cd</t>
    <phoneticPr fontId="14"/>
  </si>
  <si>
    <t xml:space="preserve">  G_HSP_MST_KO.CITY_CD,</t>
  </si>
  <si>
    <t>子施設_before.City Nm</t>
    <phoneticPr fontId="14"/>
  </si>
  <si>
    <t xml:space="preserve">  G_CITY_MST_KO.CITY_NM,</t>
  </si>
  <si>
    <t>子施設_before.Hsp Nm_rireki</t>
    <phoneticPr fontId="14"/>
  </si>
  <si>
    <t>子施設の施設略名</t>
    <rPh sb="0" eb="1">
      <t>コ</t>
    </rPh>
    <rPh sb="1" eb="3">
      <t>シセツ</t>
    </rPh>
    <rPh sb="4" eb="6">
      <t>シセツ</t>
    </rPh>
    <rPh sb="6" eb="7">
      <t>リャク</t>
    </rPh>
    <rPh sb="7" eb="8">
      <t>メイ</t>
    </rPh>
    <phoneticPr fontId="14"/>
  </si>
  <si>
    <t xml:space="preserve">  G_HSP_MST_RIREKI_KO.HSP_NM,</t>
  </si>
  <si>
    <t>子施設_before.Pref Cd_rireki</t>
    <phoneticPr fontId="14"/>
  </si>
  <si>
    <t>子施設の県コード</t>
    <rPh sb="0" eb="1">
      <t>コ</t>
    </rPh>
    <rPh sb="1" eb="3">
      <t>シセツ</t>
    </rPh>
    <rPh sb="4" eb="5">
      <t>ケン</t>
    </rPh>
    <phoneticPr fontId="14"/>
  </si>
  <si>
    <t xml:space="preserve">  G_HSP_MST_RIREKI_KO.PREF_CD,</t>
  </si>
  <si>
    <t>子施設_before.Pref Nm_rireki</t>
    <phoneticPr fontId="14"/>
  </si>
  <si>
    <t>子施設の県名</t>
    <rPh sb="0" eb="1">
      <t>コ</t>
    </rPh>
    <rPh sb="1" eb="3">
      <t>シセツ</t>
    </rPh>
    <rPh sb="4" eb="5">
      <t>ケン</t>
    </rPh>
    <rPh sb="5" eb="6">
      <t>メイ</t>
    </rPh>
    <phoneticPr fontId="14"/>
  </si>
  <si>
    <t xml:space="preserve">  G_CITY_MST_RIREKI_KO.PREF_NM,</t>
  </si>
  <si>
    <t>子施設_before.City Cd_rireki</t>
    <phoneticPr fontId="14"/>
  </si>
  <si>
    <t>子施設の市区町村コード</t>
    <rPh sb="0" eb="1">
      <t>コ</t>
    </rPh>
    <rPh sb="1" eb="3">
      <t>シセツ</t>
    </rPh>
    <rPh sb="4" eb="6">
      <t>シク</t>
    </rPh>
    <rPh sb="6" eb="8">
      <t>チョウソン</t>
    </rPh>
    <phoneticPr fontId="14"/>
  </si>
  <si>
    <t xml:space="preserve">  G_HSP_MST_RIREKI_KO.CITY_CD,</t>
  </si>
  <si>
    <t>子施設_before.City Nm_rireki</t>
    <phoneticPr fontId="14"/>
  </si>
  <si>
    <t>子施設の市区町村名</t>
    <rPh sb="0" eb="1">
      <t>コ</t>
    </rPh>
    <rPh sb="1" eb="3">
      <t>シセツ</t>
    </rPh>
    <rPh sb="4" eb="6">
      <t>シク</t>
    </rPh>
    <rPh sb="6" eb="8">
      <t>チョウソン</t>
    </rPh>
    <rPh sb="8" eb="9">
      <t>メイ</t>
    </rPh>
    <phoneticPr fontId="14"/>
  </si>
  <si>
    <t xml:space="preserve">  G_CITY_MST_RIREKI_KO.CITY_NM,</t>
  </si>
  <si>
    <t xml:space="preserve">  R_PG_MST10.PG_ID,</t>
  </si>
  <si>
    <t xml:space="preserve">  R_PG_MST10.PG_NM,</t>
  </si>
  <si>
    <t>Calc Kb</t>
    <phoneticPr fontId="14"/>
  </si>
  <si>
    <t xml:space="preserve">  R_PG_MST10.CALC_KB,</t>
  </si>
  <si>
    <t>Exec Tran Ym</t>
    <phoneticPr fontId="14"/>
  </si>
  <si>
    <t xml:space="preserve">  R_I_MR_SALES_REP2.EXEC_TRAN_YM,</t>
  </si>
  <si>
    <t xml:space="preserve">  R_I_MR_SALES_REP2.YEARMON,</t>
  </si>
  <si>
    <t>Year</t>
    <phoneticPr fontId="14"/>
  </si>
  <si>
    <t>データ年</t>
    <rPh sb="3" eb="4">
      <t>ネン</t>
    </rPh>
    <phoneticPr fontId="14"/>
  </si>
  <si>
    <t xml:space="preserve">  R_I_MR_SALES_REP2.YEAR,</t>
  </si>
  <si>
    <t>Mon</t>
    <phoneticPr fontId="14"/>
  </si>
  <si>
    <t>データ月</t>
    <rPh sb="3" eb="4">
      <t>ツキ</t>
    </rPh>
    <phoneticPr fontId="14"/>
  </si>
  <si>
    <t xml:space="preserve">  R_I_MR_SALES_REP2.MON,</t>
  </si>
  <si>
    <t>Hie Cd</t>
    <phoneticPr fontId="14"/>
  </si>
  <si>
    <t>1:領域、2:支店、3:課、5:ＭＲ、65:Facility(今は、基本的にALGNMNT_TYPの様子？)、レポートのシートごとにこのコードでフィルタを設定している</t>
    <rPh sb="31" eb="32">
      <t>イマ</t>
    </rPh>
    <rPh sb="34" eb="37">
      <t>キホンテキ</t>
    </rPh>
    <rPh sb="50" eb="52">
      <t>ヨウス</t>
    </rPh>
    <rPh sb="77" eb="79">
      <t>セッテイ</t>
    </rPh>
    <phoneticPr fontId="14"/>
  </si>
  <si>
    <t xml:space="preserve">  R_I_MR_SALES_REP2.HIE_CD,</t>
  </si>
  <si>
    <t>階層名</t>
    <rPh sb="0" eb="2">
      <t>カイソウ</t>
    </rPh>
    <rPh sb="2" eb="3">
      <t>メイ</t>
    </rPh>
    <phoneticPr fontId="14"/>
  </si>
  <si>
    <t>領域、支店、課、ＭＲ、Facility</t>
    <rPh sb="0" eb="2">
      <t>リョウイキ</t>
    </rPh>
    <rPh sb="3" eb="5">
      <t>シテン</t>
    </rPh>
    <rPh sb="6" eb="7">
      <t>カ</t>
    </rPh>
    <phoneticPr fontId="14"/>
  </si>
  <si>
    <t xml:space="preserve">  G_HIERARCHIE_MST3.HIE_NAME,</t>
  </si>
  <si>
    <t>Gk Kb</t>
    <phoneticPr fontId="14"/>
  </si>
  <si>
    <t xml:space="preserve">  R_I_MR_SALES_REP2.GK_KB,</t>
  </si>
  <si>
    <t>領域名</t>
    <rPh sb="0" eb="2">
      <t>リョウイキ</t>
    </rPh>
    <rPh sb="2" eb="3">
      <t>メイ</t>
    </rPh>
    <phoneticPr fontId="14"/>
  </si>
  <si>
    <t xml:space="preserve">  G_RYOUIKI_MST14.RYOIKI_NMR,</t>
  </si>
  <si>
    <t xml:space="preserve">  R_I_MR_SALES_REP2.RS_CD,</t>
  </si>
  <si>
    <t>支店名</t>
    <rPh sb="0" eb="2">
      <t>シテン</t>
    </rPh>
    <rPh sb="2" eb="3">
      <t>メイ</t>
    </rPh>
    <phoneticPr fontId="14"/>
  </si>
  <si>
    <t xml:space="preserve">  G_RSM_MST8.RS_NM,</t>
  </si>
  <si>
    <t xml:space="preserve">  R_I_MR_SALES_REP2.DS_CD,</t>
  </si>
  <si>
    <t>課名</t>
    <rPh sb="0" eb="2">
      <t>カメイ</t>
    </rPh>
    <phoneticPr fontId="14"/>
  </si>
  <si>
    <t>現在、課長名のようだが、課名でよいと思う</t>
    <rPh sb="0" eb="2">
      <t>ゲンザイ</t>
    </rPh>
    <rPh sb="3" eb="5">
      <t>カチョウ</t>
    </rPh>
    <rPh sb="5" eb="6">
      <t>メイ</t>
    </rPh>
    <rPh sb="12" eb="14">
      <t>カメイ</t>
    </rPh>
    <rPh sb="18" eb="19">
      <t>オモ</t>
    </rPh>
    <phoneticPr fontId="14"/>
  </si>
  <si>
    <t xml:space="preserve">  G_DSM_MST6.DS_NM,</t>
  </si>
  <si>
    <t>■</t>
    <phoneticPr fontId="14"/>
  </si>
  <si>
    <t>Team Cd</t>
    <phoneticPr fontId="14"/>
  </si>
  <si>
    <t xml:space="preserve">  R_I_MR_SALES_REP2.TEAM_CD,</t>
  </si>
  <si>
    <t>チーム名</t>
    <rPh sb="3" eb="4">
      <t>メイ</t>
    </rPh>
    <phoneticPr fontId="14"/>
  </si>
  <si>
    <t>チーム名だが、公開用に無いので、不必要だと思う</t>
    <rPh sb="3" eb="4">
      <t>メイ</t>
    </rPh>
    <rPh sb="7" eb="10">
      <t>コウカイヨウ</t>
    </rPh>
    <rPh sb="11" eb="12">
      <t>ナ</t>
    </rPh>
    <rPh sb="16" eb="19">
      <t>フヒツヨウ</t>
    </rPh>
    <rPh sb="21" eb="22">
      <t>オモ</t>
    </rPh>
    <phoneticPr fontId="14"/>
  </si>
  <si>
    <t xml:space="preserve">  G_TEAM_MST5.TEAMM_NM,</t>
  </si>
  <si>
    <t>Emp Cd</t>
    <phoneticPr fontId="14"/>
  </si>
  <si>
    <t xml:space="preserve">  R_I_MR_SALES_REP2.EMP_CD,</t>
  </si>
  <si>
    <t>従業員名</t>
    <rPh sb="0" eb="4">
      <t>ジュウギョウインメイ</t>
    </rPh>
    <phoneticPr fontId="14"/>
  </si>
  <si>
    <t>MR名、スリーブあれば名称の後ろに&lt;SP&gt;などを付加する。</t>
    <rPh sb="2" eb="3">
      <t>メイ</t>
    </rPh>
    <rPh sb="11" eb="13">
      <t>メイショウ</t>
    </rPh>
    <rPh sb="14" eb="15">
      <t>ウシ</t>
    </rPh>
    <rPh sb="24" eb="26">
      <t>フカ</t>
    </rPh>
    <phoneticPr fontId="14"/>
  </si>
  <si>
    <t xml:space="preserve">  DECODE(G_ACT_EMP_PSTN_MST_M8.POSITION_SUB_KB_DISP_NM,NULL,V_R_EMPLOYEE_MST2.EMP_NM,V_R_EMPLOYEE_MST2.EMP_NM||' '||G_ACT_EMP_PSTN_MST_M8.POSITION_SUB_KB_DISP_NM),</t>
  </si>
  <si>
    <t>Position Cd</t>
    <phoneticPr fontId="14"/>
  </si>
  <si>
    <t>MRアライメントID</t>
    <phoneticPr fontId="14"/>
  </si>
  <si>
    <t xml:space="preserve">  R_I_MR_SALES_REP2.POSITION_CD,</t>
  </si>
  <si>
    <t>Item Group Cd</t>
    <phoneticPr fontId="14"/>
  </si>
  <si>
    <t>Product Group Plus Code</t>
    <phoneticPr fontId="14"/>
  </si>
  <si>
    <t xml:space="preserve">  R_I_MR_SALES_REP2.ITEM_GROUP_CD,</t>
  </si>
  <si>
    <t>Item Group Nm</t>
    <phoneticPr fontId="14"/>
  </si>
  <si>
    <t>Product Group Plus 名</t>
    <rPh sb="19" eb="20">
      <t>メイ</t>
    </rPh>
    <phoneticPr fontId="14"/>
  </si>
  <si>
    <t xml:space="preserve">  R_ITEM_G_MST_KIKAN6.ITEM_GROUP_NM,</t>
  </si>
  <si>
    <t>Hanbai Mokuhyou Kingaku</t>
    <phoneticPr fontId="14"/>
  </si>
  <si>
    <t>販売目標金額</t>
    <rPh sb="0" eb="2">
      <t>ハンバイ</t>
    </rPh>
    <rPh sb="2" eb="4">
      <t>モクヒョウ</t>
    </rPh>
    <rPh sb="4" eb="6">
      <t>キンガク</t>
    </rPh>
    <phoneticPr fontId="14"/>
  </si>
  <si>
    <t xml:space="preserve">  R_I_MR_SALES_REP2.HANBAI_MOKUHYOU_KINGAKU,</t>
  </si>
  <si>
    <t>Kingaku</t>
    <phoneticPr fontId="14"/>
  </si>
  <si>
    <t>売上実績金額</t>
    <rPh sb="0" eb="2">
      <t>ウリアゲ</t>
    </rPh>
    <rPh sb="2" eb="4">
      <t>ジッセキ</t>
    </rPh>
    <rPh sb="4" eb="6">
      <t>キンガク</t>
    </rPh>
    <phoneticPr fontId="14"/>
  </si>
  <si>
    <t xml:space="preserve">  R_I_MR_SALES_REP2.KINGAKU,</t>
  </si>
  <si>
    <t>Kingaku Ly</t>
    <phoneticPr fontId="14"/>
  </si>
  <si>
    <t xml:space="preserve">  R_I_MR_SALES_REP2.KINGAKU_LY,</t>
  </si>
  <si>
    <t>従業員_タイトル用</t>
    <rPh sb="0" eb="3">
      <t>ジュウギョウイン</t>
    </rPh>
    <rPh sb="8" eb="9">
      <t>ヨウ</t>
    </rPh>
    <phoneticPr fontId="14"/>
  </si>
  <si>
    <t>評価年月時点のその人の組織を「DMG / 大阪 / 馬塲課 / 田中　悠 (JP63175)」こういうイメージでレポートヘッダ部分で出力するものです</t>
    <rPh sb="0" eb="2">
      <t>ヒョウカ</t>
    </rPh>
    <rPh sb="2" eb="4">
      <t>ネンゲツ</t>
    </rPh>
    <rPh sb="4" eb="6">
      <t>ジテン</t>
    </rPh>
    <rPh sb="9" eb="10">
      <t>ヒト</t>
    </rPh>
    <rPh sb="11" eb="13">
      <t>ソシキ</t>
    </rPh>
    <rPh sb="63" eb="65">
      <t>ブブン</t>
    </rPh>
    <rPh sb="66" eb="68">
      <t>シュツリョク</t>
    </rPh>
    <phoneticPr fontId="14"/>
  </si>
  <si>
    <t xml:space="preserve">  G_ACT_EMP_PSTN_MST3.GKKB_NM || ' / ' || G_ACT_EMP_PSTN_MST3.RS_NM || ' / ' || G_ACT_EMP_PSTN_MST3.DS_NM || ' / ' || DECODE(G_ACT_EMP_PSTN_MST3.POSITION_SUB_KB_DISP_NM,NULL,V_R_EMPLOYEE_MST2.EMP_NM,V_R_EMPLOYEE_MST2.EMP_NM||' '||G_ACT_EMP_PSTN_MST3.POSITION_SUB_KB_DISP_NM) || ' (' || G_ACT_EMP_PSTN_MST3.GLOBAL_POSITION_CD || ')'</t>
  </si>
  <si>
    <t xml:space="preserve">  JDWH_EVAL_OWNER.R_I_MR_SALES_REP  R_I_MR_SALES_REP2,</t>
  </si>
  <si>
    <t xml:space="preserve">  JDWH_EVAL_OWNER.G_HSP_MST,</t>
  </si>
  <si>
    <t xml:space="preserve">  JDWH_EVAL_OWNER.G_CITY_MST,</t>
  </si>
  <si>
    <t xml:space="preserve">  JDWH_EVAL_OWNER.G_HSP_MST_RIREKI,</t>
  </si>
  <si>
    <t xml:space="preserve">  JDWH_EVAL_OWNER.G_CITY_MST_RIREKI,</t>
  </si>
  <si>
    <t xml:space="preserve">  JDWH_EVAL_OWNER.G_HSP_MST  G_HSP_MST_KO,</t>
  </si>
  <si>
    <t xml:space="preserve">  JDWH_EVAL_OWNER.G_CITY_MST  G_CITY_MST_KO,</t>
  </si>
  <si>
    <t xml:space="preserve">  JDWH_EVAL_OWNER.G_HSP_MST_RIREKI  G_HSP_MST_RIREKI_KO,</t>
  </si>
  <si>
    <t xml:space="preserve">  JDWH_EVAL_OWNER.G_CITY_MST_RIREKI  G_CITY_MST_RIREKI_KO,</t>
  </si>
  <si>
    <t xml:space="preserve">  JDWH_EVAL_OWNER.R_PG_MST  R_PG_MST10,</t>
  </si>
  <si>
    <t xml:space="preserve">  JDWH_EVAL_OWNER.G_HIERARCHIE_MST  G_HIERARCHIE_MST3,</t>
  </si>
  <si>
    <t xml:space="preserve">  JDWH_EVAL_OWNER.G_RYOUIKI_MST  G_RYOUIKI_MST14,</t>
  </si>
  <si>
    <t xml:space="preserve">  JDWH_EVAL_OWNER.G_RSM_MST  G_RSM_MST8,</t>
  </si>
  <si>
    <t xml:space="preserve">  JDWH_EVAL_OWNER.G_DSM_MST  G_DSM_MST6,</t>
  </si>
  <si>
    <t xml:space="preserve">  JDWH_EVAL_OWNER.G_TEAM_MST  G_TEAM_MST5,</t>
  </si>
  <si>
    <t xml:space="preserve">  JDWH_EVAL_OWNER.G_ACT_EMP_PSTN_MST  G_ACT_EMP_PSTN_MST_M8,</t>
  </si>
  <si>
    <t xml:space="preserve">  JDWH_EVAL_OWNER.V_R_EMPLOYEE_MST  V_R_EMPLOYEE_MST2,</t>
  </si>
  <si>
    <t xml:space="preserve">  JDWH_EVAL_OWNER.R_ITEM_G_MST_KIKAN  R_ITEM_G_MST_KIKAN6,</t>
  </si>
  <si>
    <t xml:space="preserve">  JDWH_EVAL_OWNER.G_ACT_EMP_PSTN_MST  G_ACT_EMP_PSTN_MST3</t>
  </si>
  <si>
    <t xml:space="preserve">  ( R_I_MR_SALES_REP2.PG_ID=R_PG_MST10.PG_ID  )</t>
  </si>
  <si>
    <t xml:space="preserve">  AND  ( G_HIERARCHIE_MST3.HIE_CD=R_I_MR_SALES_REP2.HIE_CD  )</t>
  </si>
  <si>
    <t xml:space="preserve">  AND  ( G_RYOUIKI_MST14.GK_KB=R_I_MR_SALES_REP2.GK_KB  )</t>
  </si>
  <si>
    <t xml:space="preserve">  AND  ( R_I_MR_SALES_REP2.GK_KB=G_RSM_MST8.GK_KB(+) and R_I_MR_SALES_REP2.RS_CD=G_RSM_MST8.RS_CD(+) and R_I_MR_SALES_REP2.EXEC_TRAN_YM=G_RSM_MST8.YEARMON(+)  )</t>
  </si>
  <si>
    <t xml:space="preserve">  AND  ( R_I_MR_SALES_REP2.GK_KB=G_DSM_MST6.GK_KB(+) and R_I_MR_SALES_REP2.RS_CD=G_DSM_MST6.RS_CD(+) and R_I_MR_SALES_REP2.DS_CD=G_DSM_MST6.DS_CD(+) and R_I_MR_SALES_REP2.EXEC_TRAN_YM=G_DSM_MST6.YEARMON(+)  )</t>
  </si>
  <si>
    <t xml:space="preserve">  AND  ( R_I_MR_SALES_REP2.GK_KB=G_TEAM_MST5.GK_KB(+) and R_I_MR_SALES_REP2.RS_CD=G_TEAM_MST5.RS_CD(+) and R_I_MR_SALES_REP2.DS_CD=G_TEAM_MST5.DS_CD(+) and R_I_MR_SALES_REP2.TEAM_CD=G_TEAM_MST5.TEAM_CD(+) and R_I_MR_SALES_REP2.EXEC_TRAN_YM=G_TEAM_MST5.YEARMON(+)  )</t>
  </si>
  <si>
    <t xml:space="preserve">  AND  ( JDWH_EVAL_OWNER.G_HSP_MST.PREF_CD=JDWH_EVAL_OWNER.G_CITY_MST.PREF_CD(+) and JDWH_EVAL_OWNER.G_HSP_MST.CITY_CD=JDWH_EVAL_OWNER.G_CITY_MST.CITY_CD(+)  )</t>
  </si>
  <si>
    <t xml:space="preserve">  AND  ( R_I_MR_SALES_REP2.NCC_OYA_CD=JDWH_EVAL_OWNER.G_HSP_MST.NCC_CD(+)  )</t>
  </si>
  <si>
    <t xml:space="preserve">  AND  ( G_HSP_MST_KO.PREF_CD=G_CITY_MST_KO.PREF_CD(+) and G_HSP_MST_KO.CITY_CD=G_CITY_MST_KO.CITY_CD(+)  )</t>
  </si>
  <si>
    <t xml:space="preserve">  AND  ( R_I_MR_SALES_REP2.NCC_KO_CD=G_HSP_MST_KO.NCC_CD(+)  )</t>
  </si>
  <si>
    <t xml:space="preserve">  AND  ( R_I_MR_SALES_REP2.EXEC_TRAN_YM=JDWH_EVAL_OWNER.G_HSP_MST_RIREKI.YEARMON(+) and R_I_MR_SALES_REP2.NCC_OYA_CD=JDWH_EVAL_OWNER.G_HSP_MST_RIREKI.NCC_CD(+)  )</t>
  </si>
  <si>
    <t xml:space="preserve">  AND  ( JDWH_EVAL_OWNER.G_HSP_MST_RIREKI.YEARMON=JDWH_EVAL_OWNER.G_CITY_MST_RIREKI.YEARMON(+) and JDWH_EVAL_OWNER.G_HSP_MST_RIREKI.PREF_CD=JDWH_EVAL_OWNER.G_CITY_MST_RIREKI.PREF_CD(+) and JDWH_EVAL_OWNER.G_HSP_MST_RIREKI.CITY_CD=JDWH_EVAL_OWNER.G_CITY_MST_RIREKI.CITY_CD(+)  )</t>
  </si>
  <si>
    <t xml:space="preserve">  AND  ( R_I_MR_SALES_REP2.EXEC_TRAN_YM=G_HSP_MST_RIREKI_KO.YEARMON(+) and R_I_MR_SALES_REP2.NCC_KO_CD=G_HSP_MST_RIREKI_KO.NCC_CD(+)  )</t>
  </si>
  <si>
    <t xml:space="preserve">  AND  ( G_HSP_MST_RIREKI_KO.YEARMON=G_CITY_MST_RIREKI_KO.YEARMON(+) and G_HSP_MST_RIREKI_KO.PREF_CD=G_CITY_MST_RIREKI_KO.PREF_CD(+) and G_HSP_MST_RIREKI_KO.CITY_CD=G_CITY_MST_RIREKI_KO.CITY_CD(+)  )</t>
  </si>
  <si>
    <t xml:space="preserve">  AND  ( R_I_MR_SALES_REP2.PG_ID=R_ITEM_G_MST_KIKAN6.PG_ID(+) and R_I_MR_SALES_REP2.YEARMON=R_ITEM_G_MST_KIKAN6.YEARMON(+) and R_I_MR_SALES_REP2.GK_KB=R_ITEM_G_MST_KIKAN6.GK_KB(+) and R_I_MR_SALES_REP2.ITEM_GROUP_CD=R_ITEM_G_MST_KIKAN6.ITEM_GROUP_CD(+)  )</t>
  </si>
  <si>
    <t xml:space="preserve">  AND  ( R_I_MR_SALES_REP2.YEARMON=G_ACT_EMP_PSTN_MST_M8.YEARMON(+) and R_I_MR_SALES_REP2.GK_KB=G_ACT_EMP_PSTN_MST_M8.GK_KB(+) and R_I_MR_SALES_REP2.POSITION_CD=G_ACT_EMP_PSTN_MST_M8.GLOBAL_POSITION_CD(+)  )</t>
  </si>
  <si>
    <t xml:space="preserve">  AND  ( R_I_MR_SALES_REP2.GK_KB=G_ACT_EMP_PSTN_MST3.GK_KB(+) and R_I_MR_SALES_REP2.EXEC_TRAN_YM=G_ACT_EMP_PSTN_MST3.YEARMON (+)and R_I_MR_SALES_REP2.EMP_CD=G_ACT_EMP_PSTN_MST3.GLOBAL_EMP_CD(+)  )</t>
  </si>
  <si>
    <t xml:space="preserve">  AND  ( R_I_MR_SALES_REP2.PG_ID=V_R_EMPLOYEE_MST2.PG_ID(+) and R_I_MR_SALES_REP2.EMP_CD=V_R_EMPLOYEE_MST2.EMP_CD(+) and R_I_MR_SALES_REP2.EXEC_TRAN_YM=V_R_EMPLOYEE_MST2.YEARMON(+)  )</t>
  </si>
  <si>
    <t xml:space="preserve">   R_PG_MST10.PG_ID  =  '70'</t>
  </si>
  <si>
    <t xml:space="preserve">   R_PG_MST10.CALC_KB  =  '1'</t>
  </si>
  <si>
    <t xml:space="preserve">   R_I_MR_SALES_REP2.EMP_CD  =  '25832'</t>
  </si>
  <si>
    <t xml:space="preserve">   R_I_MR_SALES_REP2.HIE_CD  &lt;&gt;  '4'</t>
  </si>
  <si>
    <t xml:space="preserve">   (</t>
  </si>
  <si>
    <t xml:space="preserve">    R_I_MR_SALES_REP2.HIE_CD  =  '65'</t>
  </si>
  <si>
    <t xml:space="preserve">    OR</t>
  </si>
  <si>
    <t xml:space="preserve">    R_I_MR_SALES_REP2.HIE_CD  &lt;  '6'</t>
  </si>
  <si>
    <t xml:space="preserve">   )</t>
  </si>
  <si>
    <t>concat_hie Cd</t>
    <phoneticPr fontId="14"/>
  </si>
  <si>
    <t>concat_Item_Group_cd</t>
    <phoneticPr fontId="14"/>
  </si>
  <si>
    <t>Concat_Item_grp_cd</t>
    <phoneticPr fontId="14"/>
  </si>
  <si>
    <t>concat_Ncc oya_city_Hsp_pref_riverki</t>
    <phoneticPr fontId="14"/>
  </si>
  <si>
    <t>Concat_TgFg_TRZ_city_hsp_pref_citycd_Ncc</t>
    <phoneticPr fontId="14"/>
  </si>
  <si>
    <t>dummy1</t>
    <phoneticPr fontId="14"/>
  </si>
  <si>
    <t>=[Year]+"/"+[Mon]</t>
    <phoneticPr fontId="14"/>
  </si>
  <si>
    <t>「=ToDate([年月1];」の変換をレポートに、直接書いている・・・。Sort Orderにもこの式で、使用</t>
    <rPh sb="10" eb="12">
      <t>ネンゲツ</t>
    </rPh>
    <rPh sb="17" eb="19">
      <t>ヘンカン</t>
    </rPh>
    <rPh sb="26" eb="28">
      <t>チョクセツ</t>
    </rPh>
    <rPh sb="28" eb="29">
      <t>カ</t>
    </rPh>
    <rPh sb="51" eb="52">
      <t>シキ</t>
    </rPh>
    <rPh sb="54" eb="56">
      <t>シヨウ</t>
    </rPh>
    <phoneticPr fontId="14"/>
  </si>
  <si>
    <t>年月_TRZ2</t>
    <rPh sb="0" eb="2">
      <t>ネンゲツ</t>
    </rPh>
    <phoneticPr fontId="14"/>
  </si>
  <si>
    <t>年月TRZ</t>
    <rPh sb="0" eb="2">
      <t>ネンゲツ</t>
    </rPh>
    <phoneticPr fontId="14"/>
  </si>
  <si>
    <t>組織</t>
    <rPh sb="0" eb="2">
      <t>ソシキ</t>
    </rPh>
    <phoneticPr fontId="14"/>
  </si>
  <si>
    <t xml:space="preserve">=If( [Hie Cd] = "1" )Then 
    [領域名]
Else  If( [Hie Cd] = "2" )Then 
    [領域名] + " / " + [支店名]
Else  If( [Hie Cd] = "3" )Then 
    [領域名] + " / " + [支店名] + " / " + [課名]
Else  If( [Hie Cd] = "4" )Then 
    [領域名] + " / " + [支店名] + " / " + [課名] + " / " + [チーム名]
Else  If( [Hie Cd] = "5" )Then 
    [領域名] + " / " + [支店名] + " / " + [課名] + " / " + [チーム名] + " / " + [従業員名] + " (" + [Position Cd] + ")"
</t>
    <phoneticPr fontId="14"/>
  </si>
  <si>
    <t>■</t>
    <phoneticPr fontId="14"/>
  </si>
  <si>
    <t>組織_TRZ2</t>
    <rPh sb="0" eb="2">
      <t>ソシキ</t>
    </rPh>
    <phoneticPr fontId="14"/>
  </si>
  <si>
    <t>組織TRZ</t>
    <rPh sb="0" eb="2">
      <t>ソシキ</t>
    </rPh>
    <phoneticPr fontId="14"/>
  </si>
  <si>
    <t>製品</t>
    <rPh sb="0" eb="2">
      <t>セイヒン</t>
    </rPh>
    <phoneticPr fontId="14"/>
  </si>
  <si>
    <t>=[Item Group Cd]+"："+[Item Group Nm]</t>
    <phoneticPr fontId="14"/>
  </si>
  <si>
    <t>製品_TRZ</t>
    <rPh sb="0" eb="2">
      <t>セイヒン</t>
    </rPh>
    <phoneticPr fontId="14"/>
  </si>
  <si>
    <t>←未使用（意味不明）</t>
    <rPh sb="1" eb="4">
      <t>ミシヨウ</t>
    </rPh>
    <rPh sb="5" eb="7">
      <t>イミ</t>
    </rPh>
    <rPh sb="7" eb="9">
      <t>フメイ</t>
    </rPh>
    <phoneticPr fontId="14"/>
  </si>
  <si>
    <t>ITEM_CD</t>
    <phoneticPr fontId="14"/>
  </si>
  <si>
    <t>ITEM_NM</t>
    <phoneticPr fontId="14"/>
  </si>
  <si>
    <t>ncc名称_TRZ</t>
    <rPh sb="3" eb="5">
      <t>メイショウ</t>
    </rPh>
    <phoneticPr fontId="14"/>
  </si>
  <si>
    <t>TARGET</t>
    <phoneticPr fontId="14"/>
  </si>
  <si>
    <t>Target_TRZ</t>
    <phoneticPr fontId="14"/>
  </si>
  <si>
    <t>タイトル</t>
    <phoneticPr fontId="14"/>
  </si>
  <si>
    <t>=Replace(Replace(Replace(DocumentName() ;".rep" ;"") ;"_" ;" ") ;" Ver" ;"　Ver.")+"　【社外秘】"</t>
    <phoneticPr fontId="14"/>
  </si>
  <si>
    <t>ページヘッダ(ALL)</t>
    <phoneticPr fontId="14"/>
  </si>
  <si>
    <t>=DocumentName()+" - ALL"+"("+Page()+"/"+NumberOfPages()+")"</t>
    <phoneticPr fontId="14"/>
  </si>
  <si>
    <t>ページヘッダ(施設別)</t>
    <rPh sb="7" eb="9">
      <t>シセツ</t>
    </rPh>
    <rPh sb="9" eb="10">
      <t>ベツ</t>
    </rPh>
    <phoneticPr fontId="14"/>
  </si>
  <si>
    <t>=DocumentName()+" - 施設別"+"("+Page()+"/"+NumberOfPages()+")"</t>
    <phoneticPr fontId="14"/>
  </si>
  <si>
    <t>ページヘッダ(製品別)</t>
    <rPh sb="7" eb="9">
      <t>セイヒン</t>
    </rPh>
    <rPh sb="9" eb="10">
      <t>ベツ</t>
    </rPh>
    <phoneticPr fontId="14"/>
  </si>
  <si>
    <t>=DocumentName()+" - 製品別"+"("+Page()+"/"+NumberOfPages()+")"</t>
    <phoneticPr fontId="14"/>
  </si>
  <si>
    <t>前年UP額_TRZ</t>
    <rPh sb="0" eb="2">
      <t>ゼンネン</t>
    </rPh>
    <rPh sb="4" eb="5">
      <t>ガク</t>
    </rPh>
    <phoneticPr fontId="14"/>
  </si>
  <si>
    <t>前年実績名称_TRZ</t>
    <rPh sb="0" eb="2">
      <t>ゼンネン</t>
    </rPh>
    <rPh sb="2" eb="4">
      <t>ジッセキ</t>
    </rPh>
    <rPh sb="4" eb="6">
      <t>メイショウ</t>
    </rPh>
    <phoneticPr fontId="14"/>
  </si>
  <si>
    <t>前年比_TRZ</t>
    <rPh sb="0" eb="3">
      <t>ゼンネンヒ</t>
    </rPh>
    <phoneticPr fontId="14"/>
  </si>
  <si>
    <t>実績名称TRZ</t>
    <rPh sb="0" eb="2">
      <t>ジッセキ</t>
    </rPh>
    <rPh sb="2" eb="4">
      <t>メイショウ</t>
    </rPh>
    <phoneticPr fontId="14"/>
  </si>
  <si>
    <t>市区町村名称_TRZ</t>
    <rPh sb="0" eb="2">
      <t>シク</t>
    </rPh>
    <rPh sb="2" eb="4">
      <t>チョウソン</t>
    </rPh>
    <rPh sb="4" eb="6">
      <t>メイショウ</t>
    </rPh>
    <phoneticPr fontId="14"/>
  </si>
  <si>
    <t>県名称_TRZ</t>
    <rPh sb="0" eb="1">
      <t>ケン</t>
    </rPh>
    <rPh sb="1" eb="3">
      <t>メイショウ</t>
    </rPh>
    <phoneticPr fontId="14"/>
  </si>
  <si>
    <t>組織名称_TRZ</t>
    <rPh sb="0" eb="2">
      <t>ソシキ</t>
    </rPh>
    <rPh sb="2" eb="4">
      <t>メイショウ</t>
    </rPh>
    <phoneticPr fontId="14"/>
  </si>
  <si>
    <t>製品名称_TRZ</t>
    <rPh sb="0" eb="2">
      <t>セイヒン</t>
    </rPh>
    <rPh sb="2" eb="4">
      <t>メイショウ</t>
    </rPh>
    <phoneticPr fontId="14"/>
  </si>
  <si>
    <t>階層_TRZ</t>
    <rPh sb="0" eb="2">
      <t>カイソウ</t>
    </rPh>
    <phoneticPr fontId="14"/>
  </si>
  <si>
    <t>="プログラムID : "+Max([Pg Id])+"    "+"プログラム名 : "+Max([Pg Nm])</t>
    <phoneticPr fontId="14"/>
  </si>
  <si>
    <t>プログラム情報_TRZ2</t>
    <rPh sb="5" eb="7">
      <t>ジョウホウ</t>
    </rPh>
    <phoneticPr fontId="14"/>
  </si>
  <si>
    <t>在籍係数</t>
    <rPh sb="0" eb="2">
      <t>ザイセキ</t>
    </rPh>
    <rPh sb="2" eb="4">
      <t>ケイスウ</t>
    </rPh>
    <phoneticPr fontId="14"/>
  </si>
  <si>
    <t>対前年UP額</t>
    <rPh sb="0" eb="1">
      <t>タイ</t>
    </rPh>
    <rPh sb="1" eb="3">
      <t>ゼンネン</t>
    </rPh>
    <rPh sb="5" eb="6">
      <t>ガク</t>
    </rPh>
    <phoneticPr fontId="14"/>
  </si>
  <si>
    <t>対前年比</t>
    <rPh sb="0" eb="1">
      <t>タイ</t>
    </rPh>
    <rPh sb="1" eb="4">
      <t>ゼンネンヒ</t>
    </rPh>
    <phoneticPr fontId="14"/>
  </si>
  <si>
    <t>対前年比×在籍係数</t>
    <rPh sb="0" eb="1">
      <t>タイ</t>
    </rPh>
    <rPh sb="1" eb="4">
      <t>ゼンネンヒ</t>
    </rPh>
    <rPh sb="5" eb="7">
      <t>ザイセキ</t>
    </rPh>
    <rPh sb="7" eb="9">
      <t>ケイスウ</t>
    </rPh>
    <phoneticPr fontId="14"/>
  </si>
  <si>
    <t>達成率</t>
    <rPh sb="0" eb="3">
      <t>タッセイリツ</t>
    </rPh>
    <phoneticPr fontId="14"/>
  </si>
  <si>
    <t>達成率×在籍係数</t>
    <rPh sb="0" eb="3">
      <t>タッセイリツ</t>
    </rPh>
    <rPh sb="4" eb="6">
      <t>ザイセキ</t>
    </rPh>
    <rPh sb="6" eb="8">
      <t>ケイスウ</t>
    </rPh>
    <phoneticPr fontId="14"/>
  </si>
  <si>
    <t>911-1109 MR実績 公開用</t>
    <rPh sb="11" eb="13">
      <t>ジッセキ</t>
    </rPh>
    <rPh sb="14" eb="16">
      <t>コウカイ</t>
    </rPh>
    <rPh sb="16" eb="17">
      <t>ヨウ</t>
    </rPh>
    <phoneticPr fontId="14"/>
  </si>
  <si>
    <t>Ncc Oya Cd</t>
    <phoneticPr fontId="14"/>
  </si>
  <si>
    <t xml:space="preserve">  JDWH_EVAL_OWNER.G_GAA_I_MR_SALES_REP_RIREKI.NCC_OYA_CD,</t>
  </si>
  <si>
    <t>Hsp Nm</t>
    <phoneticPr fontId="14"/>
  </si>
  <si>
    <t>Pref Cd</t>
    <phoneticPr fontId="14"/>
  </si>
  <si>
    <t>Pref Nm</t>
    <phoneticPr fontId="14"/>
  </si>
  <si>
    <t>City Cd</t>
    <phoneticPr fontId="14"/>
  </si>
  <si>
    <t>City Nm</t>
    <phoneticPr fontId="14"/>
  </si>
  <si>
    <t>Hsp Nm_rireki</t>
    <phoneticPr fontId="14"/>
  </si>
  <si>
    <t>Pref Cd_rireki</t>
    <phoneticPr fontId="14"/>
  </si>
  <si>
    <t>Pref Nm_rireki</t>
    <phoneticPr fontId="14"/>
  </si>
  <si>
    <t>City Cd_rireki</t>
    <phoneticPr fontId="14"/>
  </si>
  <si>
    <t>City Nm_rireki</t>
    <phoneticPr fontId="14"/>
  </si>
  <si>
    <t>Ncc Ko Cd</t>
    <phoneticPr fontId="14"/>
  </si>
  <si>
    <t xml:space="preserve">  JDWH_EVAL_OWNER.G_GAA_I_MR_SALES_REP_RIREKI.NCC_KO_CD,</t>
  </si>
  <si>
    <t>Gaa Id</t>
    <phoneticPr fontId="14"/>
  </si>
  <si>
    <t>PAプログラムID</t>
    <phoneticPr fontId="14"/>
  </si>
  <si>
    <t xml:space="preserve">  G_GAA_PG_MST7.GAA_ID,</t>
  </si>
  <si>
    <t>Gaa Nm</t>
    <phoneticPr fontId="14"/>
  </si>
  <si>
    <t xml:space="preserve">  G_GAA_PG_MST7.GAA_NM,</t>
  </si>
  <si>
    <t>Calc Kb</t>
    <phoneticPr fontId="14"/>
  </si>
  <si>
    <t xml:space="preserve">  G_GAA_PG_MST7.CALC_KB,</t>
  </si>
  <si>
    <t>Yearmon</t>
    <phoneticPr fontId="14"/>
  </si>
  <si>
    <t xml:space="preserve">  JDWH_EVAL_OWNER.G_GAA_I_MR_SALES_REP_RIREKI.YEARMON,</t>
  </si>
  <si>
    <t>Year</t>
    <phoneticPr fontId="14"/>
  </si>
  <si>
    <t xml:space="preserve">  JDWH_EVAL_OWNER.G_GAA_I_MR_SALES_REP_RIREKI.YEAR,</t>
  </si>
  <si>
    <t>Mon</t>
    <phoneticPr fontId="14"/>
  </si>
  <si>
    <t xml:space="preserve">  JDWH_EVAL_OWNER.G_GAA_I_MR_SALES_REP_RIREKI.MON,</t>
  </si>
  <si>
    <t>Hie Cd</t>
    <phoneticPr fontId="14"/>
  </si>
  <si>
    <t xml:space="preserve">  JDWH_EVAL_OWNER.G_GAA_I_MR_SALES_REP_RIREKI.HIE_CD,</t>
  </si>
  <si>
    <t xml:space="preserve">  JDWH_EVAL_OWNER.G_HIERARCHIE_MST.HIE_NAME,</t>
  </si>
  <si>
    <t>Gk Kb</t>
    <phoneticPr fontId="14"/>
  </si>
  <si>
    <t xml:space="preserve">  JDWH_EVAL_OWNER.G_GAA_I_MR_SALES_REP_RIREKI.GK_KB,</t>
  </si>
  <si>
    <t>Rs Cd</t>
    <phoneticPr fontId="14"/>
  </si>
  <si>
    <t xml:space="preserve">  JDWH_EVAL_OWNER.G_GAA_I_MR_SALES_REP_RIREKI.RS_CD,</t>
  </si>
  <si>
    <t xml:space="preserve">  G_RSM_MST14.RS_NM,</t>
  </si>
  <si>
    <t>Ds Cd</t>
    <phoneticPr fontId="14"/>
  </si>
  <si>
    <t xml:space="preserve">  JDWH_EVAL_OWNER.G_GAA_I_MR_SALES_REP_RIREKI.DS_CD,</t>
  </si>
  <si>
    <t xml:space="preserve">  G_DSM_MST11.DS_NM,</t>
  </si>
  <si>
    <t xml:space="preserve">  JDWH_EVAL_OWNER.G_GAA_I_MR_SALES_REP_RIREKI.TEAM_CD,</t>
  </si>
  <si>
    <t xml:space="preserve">  G_TEAM_MST8.TEAMM_NM,</t>
  </si>
  <si>
    <t xml:space="preserve">  JDWH_EVAL_OWNER.G_GAA_I_MR_SALES_REP_RIREKI.EMP_CD,</t>
  </si>
  <si>
    <t>従業員名</t>
    <rPh sb="0" eb="3">
      <t>ジュウギョウイン</t>
    </rPh>
    <rPh sb="3" eb="4">
      <t>メイ</t>
    </rPh>
    <phoneticPr fontId="14"/>
  </si>
  <si>
    <t xml:space="preserve">  DECODE(G_ACT_EMP_PSTN_MST6_1.POSITION_SUB_KB_DISP_NM,NULL,G_GAA_EMP_MST6.EMP_NM,G_GAA_EMP_MST6.EMP_NM||' '||G_ACT_EMP_PSTN_MST6_1.POSITION_SUB_KB_DISP_NM),</t>
  </si>
  <si>
    <t xml:space="preserve">  JDWH_EVAL_OWNER.G_GAA_I_MR_SALES_REP_RIREKI.POSITION_CD,</t>
  </si>
  <si>
    <t xml:space="preserve">  JDWH_EVAL_OWNER.G_GAA_I_MR_SALES_REP_RIREKI.ITEM_GROUP_CD,</t>
  </si>
  <si>
    <t xml:space="preserve">  G_GAA_ITEM_G_MST_RIREKI6.ITEM_GROUP_NM,</t>
  </si>
  <si>
    <t xml:space="preserve">  JDWH_EVAL_OWNER.G_GAA_I_MR_SALES_REP_RIREKI.HANBAI_MOKUHYOU_KINGAKU,</t>
  </si>
  <si>
    <t xml:space="preserve">  JDWH_EVAL_OWNER.G_GAA_I_MR_SALES_REP_RIREKI.KINGAKU,</t>
  </si>
  <si>
    <t xml:space="preserve">  JDWH_EVAL_OWNER.G_GAA_I_MR_SALES_REP_RIREKI.KINGAKU_LY,</t>
  </si>
  <si>
    <t>Pg Id</t>
    <phoneticPr fontId="14"/>
  </si>
  <si>
    <t xml:space="preserve">  R_PG_MST5.PG_ID,</t>
  </si>
  <si>
    <t>Pg Nm</t>
    <phoneticPr fontId="14"/>
  </si>
  <si>
    <t xml:space="preserve">  R_PG_MST5.PG_NM,</t>
  </si>
  <si>
    <t xml:space="preserve">  G_ACT_EMP_PSTN_MST2.GKKB_NM || ' / ' || G_ACT_EMP_PSTN_MST2.RS_NM || ' / ' || G_ACT_EMP_PSTN_MST2.DS_NM || ' / ' || DECODE(G_ACT_EMP_PSTN_MST2.POSITION_SUB_KB_DISP_NM,NULL,G_GAA_EMP_MST6.EMP_NM,G_GAA_EMP_MST6.EMP_NM||' '||G_ACT_EMP_PSTN_MST2.POSITION_SUB_KB_DISP_NM) || ' (' || G_ACT_EMP_PSTN_MST2.GLOBAL_POSITION_CD || ')',</t>
  </si>
  <si>
    <t>Exce Tran Ym</t>
    <phoneticPr fontId="14"/>
  </si>
  <si>
    <t xml:space="preserve">  JDWH_EVAL_OWNER.G_GAA_I_MR_SALES_REP_RIREKI.EXEC_TRAN_YM</t>
  </si>
  <si>
    <t xml:space="preserve">  JDWH_EVAL_OWNER.G_GAA_I_MR_SALES_REP_RIREKI,</t>
  </si>
  <si>
    <t xml:space="preserve">  JDWH_EVAL_OWNER.G_GAA_PG_MST  G_GAA_PG_MST7,</t>
  </si>
  <si>
    <t xml:space="preserve">  JDWH_EVAL_OWNER.G_HIERARCHIE_MST,</t>
  </si>
  <si>
    <t xml:space="preserve">  JDWH_EVAL_OWNER.G_RSM_MST  G_RSM_MST14,</t>
  </si>
  <si>
    <t xml:space="preserve">  JDWH_EVAL_OWNER.G_DSM_MST  G_DSM_MST11,</t>
  </si>
  <si>
    <t xml:space="preserve">  JDWH_EVAL_OWNER.G_TEAM_MST  G_TEAM_MST8,</t>
  </si>
  <si>
    <t xml:space="preserve">  JDWH_EVAL_OWNER.G_GAA_EMP_MST  G_GAA_EMP_MST6,</t>
  </si>
  <si>
    <t xml:space="preserve">  JDWH_EVAL_OWNER.G_ACT_EMP_PSTN_MST  G_ACT_EMP_PSTN_MST6_1,</t>
  </si>
  <si>
    <t xml:space="preserve">  JDWH_EVAL_OWNER.G_GAA_ITEM_G_MST_RIREKI  G_GAA_ITEM_G_MST_RIREKI6,</t>
  </si>
  <si>
    <t xml:space="preserve">  JDWH_EVAL_OWNER.R_PG_MST  R_PG_MST5,</t>
  </si>
  <si>
    <t xml:space="preserve">  JDWH_EVAL_OWNER.G_ACT_EMP_PSTN_MST  G_ACT_EMP_PSTN_MST2</t>
  </si>
  <si>
    <t xml:space="preserve">  ( JDWH_EVAL_OWNER.G_GAA_I_MR_SALES_REP_RIREKI.HIE_CD=JDWH_EVAL_OWNER.G_HIERARCHIE_MST.HIE_CD  )</t>
  </si>
  <si>
    <t xml:space="preserve">  AND  ( JDWH_EVAL_OWNER.G_GAA_I_MR_SALES_REP_RIREKI.GK_KB=G_RYOUIKI_MST14.GK_KB  )</t>
  </si>
  <si>
    <t xml:space="preserve">  AND  ( G_GAA_PG_MST7.GAA_ID=JDWH_EVAL_OWNER.G_GAA_I_MR_SALES_REP_RIREKI.GAA_ID  )</t>
  </si>
  <si>
    <t xml:space="preserve">  AND  ( JDWH_EVAL_OWNER.G_GAA_I_MR_SALES_REP_RIREKI.GK_KB=G_RSM_MST14.GK_KB(+) and JDWH_EVAL_OWNER.G_GAA_I_MR_SALES_REP_RIREKI.RS_CD=G_RSM_MST14.RS_CD(+) and JDWH_EVAL_OWNER.G_GAA_I_MR_SALES_REP_RIREKI.EXEC_TRAN_YM=G_RSM_MST14.YEARMON(+)  )</t>
  </si>
  <si>
    <t xml:space="preserve">  AND  ( JDWH_EVAL_OWNER.G_GAA_I_MR_SALES_REP_RIREKI.DS_CD=G_DSM_MST11.DS_CD(+) and JDWH_EVAL_OWNER.G_GAA_I_MR_SALES_REP_RIREKI.GK_KB=G_DSM_MST11.GK_KB(+) and JDWH_EVAL_OWNER.G_GAA_I_MR_SALES_REP_RIREKI.RS_CD=G_DSM_MST11.RS_CD(+) and JDWH_EVAL_OWNER.G_GAA_I_MR_SALES_REP_RIREKI.EXEC_TRAN_YM=G_DSM_MST11.YEARMON(+)  )</t>
  </si>
  <si>
    <t xml:space="preserve">  AND  ( JDWH_EVAL_OWNER.G_GAA_I_MR_SALES_REP_RIREKI.DS_CD=G_TEAM_MST8.DS_CD(+) and JDWH_EVAL_OWNER.G_GAA_I_MR_SALES_REP_RIREKI.GK_KB=G_TEAM_MST8.GK_KB(+) and JDWH_EVAL_OWNER.G_GAA_I_MR_SALES_REP_RIREKI.RS_CD=G_TEAM_MST8.RS_CD(+) and JDWH_EVAL_OWNER.G_GAA_I_MR_SALES_REP_RIREKI.TEAM_CD=G_TEAM_MST8.TEAM_CD(+) and JDWH_EVAL_OWNER.G_GAA_I_MR_SALES_REP_RIREKI.EXEC_TRAN_YM=G_TEAM_MST8.YEARMON(+)  )</t>
  </si>
  <si>
    <t xml:space="preserve">  AND  ( JDWH_EVAL_OWNER.G_GAA_I_MR_SALES_REP_RIREKI.EXEC_TRAN_YM=G_GAA_ITEM_G_MST_RIREKI6.EXEC_TRAN_YM(+) and JDWH_EVAL_OWNER.G_GAA_I_MR_SALES_REP_RIREKI.GAA_ID=G_GAA_ITEM_G_MST_RIREKI6.GAA_ID(+) and JDWH_EVAL_OWNER.G_GAA_I_MR_SALES_REP_RIREKI.GK_KB=G_GAA_ITEM_G_MST_RIREKI6.GK_KB(+) and JDWH_EVAL_OWNER.G_GAA_I_MR_SALES_REP_RIREKI.ITEM_GROUP_CD=G_GAA_ITEM_G_MST_RIREKI6.ITEM_GROUP_CD(+) and JDWH_EVAL_OWNER.G_GAA_I_MR_SALES_REP_RIREKI.PG_ID=G_GAA_ITEM_G_MST_RIREKI6.PG_ID(+)  )</t>
  </si>
  <si>
    <t xml:space="preserve">  AND  ( JDWH_EVAL_OWNER.G_GAA_I_MR_SALES_REP_RIREKI.NCC_OYA_CD=JDWH_EVAL_OWNER.G_HSP_MST.NCC_CD(+)  )</t>
  </si>
  <si>
    <t xml:space="preserve">  AND  ( JDWH_EVAL_OWNER.G_GAA_I_MR_SALES_REP_RIREKI.NCC_KO_CD=G_HSP_MST_KO.NCC_CD(+)  )</t>
  </si>
  <si>
    <t xml:space="preserve">  AND  ( JDWH_EVAL_OWNER.G_GAA_I_MR_SALES_REP_RIREKI.EXEC_TRAN_YM=JDWH_EVAL_OWNER.G_HSP_MST_RIREKI.YEARMON(+) and JDWH_EVAL_OWNER.G_GAA_I_MR_SALES_REP_RIREKI.NCC_OYA_CD=JDWH_EVAL_OWNER.G_HSP_MST_RIREKI.NCC_CD(+)  )</t>
  </si>
  <si>
    <t xml:space="preserve">  AND  ( JDWH_EVAL_OWNER.G_GAA_I_MR_SALES_REP_RIREKI.EXEC_TRAN_YM=G_HSP_MST_RIREKI_KO.YEARMON(+) and JDWH_EVAL_OWNER.G_GAA_I_MR_SALES_REP_RIREKI.NCC_KO_CD=G_HSP_MST_RIREKI_KO.NCC_CD(+)  )</t>
  </si>
  <si>
    <t xml:space="preserve">  AND  ( JDWH_EVAL_OWNER.G_GAA_I_MR_SALES_REP_RIREKI.EMP_CD=G_GAA_EMP_MST6.EMP_CD(+) and JDWH_EVAL_OWNER.G_GAA_I_MR_SALES_REP_RIREKI.GAA_ID=G_GAA_EMP_MST6.GAA_ID(+) and JDWH_EVAL_OWNER.G_GAA_I_MR_SALES_REP_RIREKI.EXEC_TRAN_YM=G_GAA_EMP_MST6.YEARMON(+)  )</t>
  </si>
  <si>
    <t xml:space="preserve">  AND  ( R_PG_MST5.PG_ID=JDWH_EVAL_OWNER.G_GAA_I_MR_SALES_REP_RIREKI.PG_ID  )</t>
  </si>
  <si>
    <t xml:space="preserve">  AND  ( JDWH_EVAL_OWNER.G_GAA_I_MR_SALES_REP_RIREKI.YEARMON=G_ACT_EMP_PSTN_MST6_1.YEARMON(+) and JDWH_EVAL_OWNER.G_GAA_I_MR_SALES_REP_RIREKI.GK_KB=G_ACT_EMP_PSTN_MST6_1.GK_KB(+) and JDWH_EVAL_OWNER.G_GAA_I_MR_SALES_REP_RIREKI.POSITION_CD=G_ACT_EMP_PSTN_MST6_1.GLOBAL_POSITION_CD(+)  )</t>
  </si>
  <si>
    <t xml:space="preserve">  AND  ( JDWH_EVAL_OWNER.G_GAA_I_MR_SALES_REP_RIREKI.GK_KB=G_ACT_EMP_PSTN_MST2.GK_KB(+) and JDWH_EVAL_OWNER.G_GAA_I_MR_SALES_REP_RIREKI.EXEC_TRAN_YM=G_ACT_EMP_PSTN_MST2.YEARMON(+) and JDWH_EVAL_OWNER.G_GAA_I_MR_SALES_REP_RIREKI.EMP_CD=G_ACT_EMP_PSTN_MST2.GLOBAL_EMP_CD(+)  )</t>
  </si>
  <si>
    <t xml:space="preserve">   ( G_GAA_PG_MST7.GAA_ID =SUBSTR('2017年上半期 PAランキング(NS)  (65)',LENGTH('2017年上半期 PAランキング(NS)  (65)')-INSTR(REVERSE('2017年上半期 PAランキング(NS)  (65)'),'(',1,1)+2,INSTR(REVERSE('2017年上半期 PAランキング(NS)  (65)'),'(',1,1)-2)  )</t>
  </si>
  <si>
    <t xml:space="preserve">   G_GAA_PG_MST7.CALC_KB  =  '1'</t>
  </si>
  <si>
    <t xml:space="preserve">    JDWH_EVAL_OWNER.G_GAA_I_MR_SALES_REP_RIREKI.HIE_CD  IN  ( '65'  )</t>
  </si>
  <si>
    <t xml:space="preserve">    JDWH_EVAL_OWNER.G_GAA_I_MR_SALES_REP_RIREKI.HIE_CD  &lt;  '6'</t>
  </si>
  <si>
    <t xml:space="preserve">   JDWH_EVAL_OWNER.G_GAA_I_MR_SALES_REP_RIREKI.HIE_CD  &lt;&gt;  '4'</t>
  </si>
  <si>
    <t xml:space="preserve">   ( JDWH_EVAL_OWNER.G_GAA_I_MR_SALES_REP_RIREKI.EMP_CD =SUBSTR('荒川　篤  (25727)',LENGTH('荒川　篤  (25727)')-INSTR(REVERSE('荒川　篤  (25727)'),'(',1,1)+2,INSTR(REVERSE('荒川　篤  (25727)'),'(',1,1)-2)  )</t>
  </si>
  <si>
    <t>Concat Hsp TRZ Item Group Cd</t>
  </si>
  <si>
    <t>Concat Item Group Cd</t>
  </si>
  <si>
    <t>Concat Ncc Oya Cd</t>
  </si>
  <si>
    <t>Concat TRZ Hsp Nm</t>
  </si>
  <si>
    <t>年月TRZ2</t>
    <rPh sb="0" eb="2">
      <t>ネンゲツ</t>
    </rPh>
    <phoneticPr fontId="14"/>
  </si>
  <si>
    <t xml:space="preserve">=If( [Hie Cd] = "1" )Then 
    [領域名]
Else  If( [Hie Cd] = "2" )Then 
    [領域名] + " / " + [支店名]
Else  If( [Hie Cd] = "3" )Then 
    [領域名] + " / " + [支店名] + " / " + [課名]
Else  If( [Hie Cd] = "5" )Then 
    [領域名] + " / " + [支店名] + " / " + [課名] + " / " + [従業員名] + " (" + [Position Cd] + ")"
</t>
    <phoneticPr fontId="14"/>
  </si>
  <si>
    <t>組織TR2</t>
    <rPh sb="0" eb="2">
      <t>ソシキ</t>
    </rPh>
    <phoneticPr fontId="14"/>
  </si>
  <si>
    <t>組織TR2(2)</t>
    <rPh sb="0" eb="2">
      <t>ソシキ</t>
    </rPh>
    <phoneticPr fontId="14"/>
  </si>
  <si>
    <t>=Replace(Replace(DocumentName() ;"_" ;" ") ;".rep" ;"")</t>
    <phoneticPr fontId="14"/>
  </si>
  <si>
    <t>xxx</t>
    <phoneticPr fontId="14"/>
  </si>
  <si>
    <t>="PAプログラムID : "+Max([Gaa Id])+"    "+"PAプログラム名 : "+Max([Gaa Nm])</t>
    <phoneticPr fontId="14"/>
  </si>
  <si>
    <t>プログラム情報TRZ</t>
    <rPh sb="5" eb="7">
      <t>ジョウホウ</t>
    </rPh>
    <phoneticPr fontId="14"/>
  </si>
  <si>
    <t>915-0026 支店実績 検証用</t>
    <rPh sb="9" eb="11">
      <t>シテン</t>
    </rPh>
    <rPh sb="11" eb="13">
      <t>ジッセキ</t>
    </rPh>
    <rPh sb="14" eb="16">
      <t>ケンショウ</t>
    </rPh>
    <rPh sb="16" eb="17">
      <t>ヨウ</t>
    </rPh>
    <phoneticPr fontId="14"/>
  </si>
  <si>
    <t>Pg Id</t>
    <phoneticPr fontId="14"/>
  </si>
  <si>
    <t xml:space="preserve">  R_PG_MST11.PG_ID,</t>
  </si>
  <si>
    <t>Pg Nm</t>
    <phoneticPr fontId="14"/>
  </si>
  <si>
    <t xml:space="preserve">  R_PG_MST11.PG_NM,</t>
  </si>
  <si>
    <t xml:space="preserve">  JDWH_EVAL_OWNER.R_SALES_REP.YEAR,</t>
  </si>
  <si>
    <t xml:space="preserve">  JDWH_EVAL_OWNER.R_SALES_REP.MON,</t>
  </si>
  <si>
    <t>領域、支店、課、ＭＲの順に並ぶなら、なんでもよいです。今は、ALGNMNT_TYPの様子？</t>
    <rPh sb="11" eb="12">
      <t>ジュン</t>
    </rPh>
    <rPh sb="13" eb="14">
      <t>ナラ</t>
    </rPh>
    <rPh sb="27" eb="28">
      <t>イマ</t>
    </rPh>
    <rPh sb="42" eb="44">
      <t>ヨウス</t>
    </rPh>
    <phoneticPr fontId="14"/>
  </si>
  <si>
    <t xml:space="preserve">  JDWH_EVAL_OWNER.R_SALES_REP.HIE_CD,</t>
  </si>
  <si>
    <t>領域、支店、課、ＭＲ</t>
    <rPh sb="0" eb="2">
      <t>リョウイキ</t>
    </rPh>
    <rPh sb="3" eb="5">
      <t>シテン</t>
    </rPh>
    <rPh sb="6" eb="7">
      <t>カ</t>
    </rPh>
    <phoneticPr fontId="14"/>
  </si>
  <si>
    <t xml:space="preserve">  G_HIERARCHIE_MST4.HIE_NAME,</t>
  </si>
  <si>
    <t xml:space="preserve">  JDWH_EVAL_OWNER.R_SALES_REP.GK_KB,</t>
  </si>
  <si>
    <t xml:space="preserve">  G_RYOUIKI_MST7.RYOIKI_NMR,</t>
  </si>
  <si>
    <t xml:space="preserve">  JDWH_EVAL_OWNER.R_SALES_REP.RS_CD,</t>
  </si>
  <si>
    <t xml:space="preserve">  G_RSM_MST9.RS_NM,</t>
  </si>
  <si>
    <t>課のアライメントID</t>
    <rPh sb="0" eb="1">
      <t>カ</t>
    </rPh>
    <phoneticPr fontId="14"/>
  </si>
  <si>
    <t xml:space="preserve">  JDWH_EVAL_OWNER.R_SALES_REP.DS_CD,</t>
  </si>
  <si>
    <t xml:space="preserve">  G_DSM_MST7.DS_NM,</t>
  </si>
  <si>
    <t>チームのアライメントIDだが、公開用に無いので、不必要だと思う（レポートの列削除も、必要）</t>
    <rPh sb="15" eb="18">
      <t>コウカイヨウ</t>
    </rPh>
    <rPh sb="19" eb="20">
      <t>ナ</t>
    </rPh>
    <rPh sb="24" eb="27">
      <t>フヒツヨウ</t>
    </rPh>
    <rPh sb="29" eb="30">
      <t>オモ</t>
    </rPh>
    <rPh sb="37" eb="38">
      <t>レツ</t>
    </rPh>
    <rPh sb="38" eb="40">
      <t>サクジョ</t>
    </rPh>
    <rPh sb="42" eb="44">
      <t>ヒツヨウ</t>
    </rPh>
    <phoneticPr fontId="14"/>
  </si>
  <si>
    <t xml:space="preserve">  JDWH_EVAL_OWNER.R_SALES_REP.TEAM_CD,</t>
  </si>
  <si>
    <t>チーム名だが、公開用に無いので、不必要だと思う（レポートの列削除も、必要）</t>
    <rPh sb="3" eb="4">
      <t>メイ</t>
    </rPh>
    <rPh sb="7" eb="10">
      <t>コウカイヨウ</t>
    </rPh>
    <rPh sb="11" eb="12">
      <t>ナ</t>
    </rPh>
    <rPh sb="16" eb="19">
      <t>フヒツヨウ</t>
    </rPh>
    <rPh sb="21" eb="22">
      <t>オモ</t>
    </rPh>
    <phoneticPr fontId="14"/>
  </si>
  <si>
    <t xml:space="preserve">  G_TEAM_MST6.TEAMM_NM,</t>
  </si>
  <si>
    <t xml:space="preserve">  JDWH_EVAL_OWNER.R_SALES_REP.EMP_CD,</t>
  </si>
  <si>
    <t>MR CD</t>
    <phoneticPr fontId="14"/>
  </si>
  <si>
    <t xml:space="preserve">  JDWH_EVAL_OWNER.R_SALES_REP.MR_CD,</t>
  </si>
  <si>
    <t>MR名、スリーブあれば名称の後ろに&lt;SP&gt;などを付加する。オープンの場合は、「オープン」と表示すべきなのは、変数で実現されてる様子←しかし変数でするべきでない。</t>
    <rPh sb="2" eb="3">
      <t>メイ</t>
    </rPh>
    <rPh sb="11" eb="13">
      <t>メイショウ</t>
    </rPh>
    <rPh sb="14" eb="15">
      <t>ウシ</t>
    </rPh>
    <rPh sb="24" eb="26">
      <t>フカ</t>
    </rPh>
    <rPh sb="34" eb="36">
      <t>バアイ</t>
    </rPh>
    <rPh sb="45" eb="47">
      <t>ヒョウジ</t>
    </rPh>
    <rPh sb="54" eb="56">
      <t>ヘンスウ</t>
    </rPh>
    <rPh sb="57" eb="59">
      <t>ジツゲン</t>
    </rPh>
    <rPh sb="63" eb="65">
      <t>ヨウス</t>
    </rPh>
    <rPh sb="69" eb="71">
      <t>ヘンスウ</t>
    </rPh>
    <phoneticPr fontId="14"/>
  </si>
  <si>
    <t xml:space="preserve">  DECODE(G_ACT_EMP_PSTN_MST3_1.POSITION_SUB_KB_DISP_NM,NULL,G_ACT_EMP_PSTN_MST3_1.EMP_NM,G_ACT_EMP_PSTN_MST3_1.EMP_NM||' '||G_ACT_EMP_PSTN_MST3_1.POSITION_SUB_KB_DISP_NM),</t>
  </si>
  <si>
    <t>Alignment Sequence</t>
    <phoneticPr fontId="14"/>
  </si>
  <si>
    <t>アライメントシーケンス</t>
    <phoneticPr fontId="14"/>
  </si>
  <si>
    <t xml:space="preserve">  JDWH_EVAL_OWNER.R_SALES_REP.ALGNMNT_SQNC,</t>
  </si>
  <si>
    <t xml:space="preserve">  JDWH_EVAL_OWNER.R_SALES_REP.ITEM_GROUP_CD,</t>
  </si>
  <si>
    <t xml:space="preserve">  R_ITEM_G_MST_KIKAN7.ITEM_GROUP_NM,</t>
  </si>
  <si>
    <t xml:space="preserve">  JDWH_EVAL_OWNER.R_SALES_REP.HANBAI_MOKUHYOU_KINGAKU,</t>
  </si>
  <si>
    <t xml:space="preserve">  JDWH_EVAL_OWNER.R_SALES_REP.KINGAKU,</t>
  </si>
  <si>
    <t xml:space="preserve">  JDWH_EVAL_OWNER.R_SALES_REP.KINGAKU_LY</t>
  </si>
  <si>
    <t xml:space="preserve">  JDWH_EVAL_OWNER.R_PG_MST  R_PG_MST11,</t>
  </si>
  <si>
    <t xml:space="preserve">  JDWH_EVAL_OWNER.R_SALES_REP,</t>
  </si>
  <si>
    <t xml:space="preserve">  JDWH_EVAL_OWNER.G_HIERARCHIE_MST  G_HIERARCHIE_MST4,</t>
  </si>
  <si>
    <t xml:space="preserve">  JDWH_EVAL_OWNER.G_RYOUIKI_MST  G_RYOUIKI_MST7,</t>
  </si>
  <si>
    <t xml:space="preserve">  JDWH_EVAL_OWNER.G_RSM_MST  G_RSM_MST9,</t>
  </si>
  <si>
    <t xml:space="preserve">  JDWH_EVAL_OWNER.G_DSM_MST  G_DSM_MST7,</t>
  </si>
  <si>
    <t xml:space="preserve">  JDWH_EVAL_OWNER.G_TEAM_MST  G_TEAM_MST6,</t>
  </si>
  <si>
    <t xml:space="preserve">  JDWH_EVAL_OWNER.G_ACT_EMP_PSTN_MST  G_ACT_EMP_PSTN_MST3_1,</t>
  </si>
  <si>
    <t xml:space="preserve">  JDWH_EVAL_OWNER.R_ITEM_G_MST_KIKAN  R_ITEM_G_MST_KIKAN7</t>
  </si>
  <si>
    <t xml:space="preserve">  ( R_PG_MST11.PG_ID=JDWH_EVAL_OWNER.R_SALES_REP.PG_ID  )</t>
  </si>
  <si>
    <t xml:space="preserve">  AND  ( G_HIERARCHIE_MST4.HIE_CD=JDWH_EVAL_OWNER.R_SALES_REP.HIE_CD  )</t>
  </si>
  <si>
    <t xml:space="preserve">  AND  ( JDWH_EVAL_OWNER.R_SALES_REP.EMP_CD=G_ACT_EMP_PSTN_MST3_1.GLOBAL_EMP_CD(+) and JDWH_EVAL_OWNER.R_SALES_REP.EXEC_TRAN_YM=G_ACT_EMP_PSTN_MST3_1.YEARMON(+)  )</t>
  </si>
  <si>
    <t xml:space="preserve">  AND  ( JDWH_EVAL_OWNER.R_SALES_REP.GK_KB=G_RYOUIKI_MST7.GK_KB  )</t>
  </si>
  <si>
    <t xml:space="preserve">  AND  ( JDWH_EVAL_OWNER.R_SALES_REP.GK_KB=G_RSM_MST9.GK_KB(+) and JDWH_EVAL_OWNER.R_SALES_REP.RS_CD=G_RSM_MST9.RS_CD(+) and JDWH_EVAL_OWNER.R_SALES_REP.EXEC_TRAN_YM=G_RSM_MST9.YEARMON(+)  )</t>
  </si>
  <si>
    <t xml:space="preserve">  AND  ( JDWH_EVAL_OWNER.R_SALES_REP.GK_KB=G_DSM_MST7.GK_KB(+) and JDWH_EVAL_OWNER.R_SALES_REP.RS_CD=G_DSM_MST7.RS_CD(+) and JDWH_EVAL_OWNER.R_SALES_REP.DS_CD=G_DSM_MST7.DS_CD(+) and JDWH_EVAL_OWNER.R_SALES_REP.EXEC_TRAN_YM=G_DSM_MST7.YEARMON(+)  )</t>
  </si>
  <si>
    <t xml:space="preserve">  AND  ( JDWH_EVAL_OWNER.R_SALES_REP.GK_KB=G_TEAM_MST6.GK_KB(+) and JDWH_EVAL_OWNER.R_SALES_REP.RS_CD=G_TEAM_MST6.RS_CD(+) and JDWH_EVAL_OWNER.R_SALES_REP.DS_CD=G_TEAM_MST6.DS_CD(+) and JDWH_EVAL_OWNER.R_SALES_REP.TEAM_CD=G_TEAM_MST6.TEAM_CD(+) and JDWH_EVAL_OWNER.R_SALES_REP.EXEC_TRAN_YM=G_TEAM_MST6.YEARMON(+)  )</t>
  </si>
  <si>
    <t xml:space="preserve">  AND  ( JDWH_EVAL_OWNER.R_SALES_REP.PG_ID=R_ITEM_G_MST_KIKAN7.PG_ID(+) and JDWH_EVAL_OWNER.R_SALES_REP.YEARMON=R_ITEM_G_MST_KIKAN7.YEARMON(+) and JDWH_EVAL_OWNER.R_SALES_REP.GK_KB=R_ITEM_G_MST_KIKAN7.GK_KB(+) and JDWH_EVAL_OWNER.R_SALES_REP.ITEM_GROUP_CD=R_ITEM_G_MST_KIKAN7.ITEM_GROUP_CD(+)  )</t>
  </si>
  <si>
    <t xml:space="preserve">   ( R_PG_MST11.PG_ID =SUBSTR('2017年上半期 PAランキング（DMG）  (61)',LENGTH('2017年上半期 PAランキング（DMG）  (61)')-INSTR(REVERSE('2017年上半期 PAランキング（DMG）  (61)'),'(',1,1)+2,INSTR(REVERSE('2017年上半期 PAランキング（DMG）  (61)'),'(',1,1)-2)  )</t>
  </si>
  <si>
    <t xml:space="preserve">   R_PG_MST11.CALC_KB  =  '1'</t>
  </si>
  <si>
    <t xml:space="preserve">   ( JDWH_EVAL_OWNER.R_SALES_REP.GK_KB =SUBSTR('DMG  (04)',LENGTH('DMG  (04)')-INSTR(REVERSE('DMG  (04)'),'(',1,1)+2,INSTR(REVERSE('DMG  (04)'),'(',1,1)-2)  )</t>
  </si>
  <si>
    <t xml:space="preserve">   JDWH_EVAL_OWNER.R_SALES_REP.HIE_CD  &lt;  '6'</t>
  </si>
  <si>
    <t xml:space="preserve">    JDWH_EVAL_OWNER.R_SALES_REP.HIE_CD  =  '1'</t>
  </si>
  <si>
    <t xml:space="preserve">    ( JDWH_EVAL_OWNER.R_SALES_REP.RS_CD =SUBSTR('北日本  (JP41011)',LENGTH('北日本  (JP41011)')-INSTR(REVERSE('北日本  (JP41011)'),'(',1,1)+2,INSTR(REVERSE('北日本  (JP41011)'),'(',1,1)-2)  )</t>
  </si>
  <si>
    <t>Alignment Order</t>
    <phoneticPr fontId="14"/>
  </si>
  <si>
    <t>=[Hie Cd]+[Alignment Sequence]</t>
  </si>
  <si>
    <t>Sort Orderで使用</t>
    <rPh sb="11" eb="13">
      <t>シヨウ</t>
    </rPh>
    <phoneticPr fontId="14"/>
  </si>
  <si>
    <t>MR Name</t>
    <phoneticPr fontId="14"/>
  </si>
  <si>
    <t>=If  Not(IsNull([MR CD])) And IsNull([従業員名]) Then "オープン" Else [従業員名]</t>
    <phoneticPr fontId="14"/>
  </si>
  <si>
    <t>年月1</t>
    <rPh sb="0" eb="2">
      <t>ネンゲツ</t>
    </rPh>
    <phoneticPr fontId="14"/>
  </si>
  <si>
    <t>DSM_TRZ</t>
    <phoneticPr fontId="14"/>
  </si>
  <si>
    <t>MR_TRZ</t>
    <phoneticPr fontId="14"/>
  </si>
  <si>
    <t>target</t>
    <phoneticPr fontId="14"/>
  </si>
  <si>
    <t>TEAM_TRZ</t>
    <phoneticPr fontId="14"/>
  </si>
  <si>
    <t>YTD_TRZ</t>
    <phoneticPr fontId="14"/>
  </si>
  <si>
    <t>タイトル</t>
    <phoneticPr fontId="14"/>
  </si>
  <si>
    <t>=Replace(Replace(Replace(DocumentName() ;".rep" ;"") ;"_" ;" ") ;" Ver" ;"　Ver.")+"　【社外秘】"</t>
    <phoneticPr fontId="14"/>
  </si>
  <si>
    <t>ページヘッダ(ALL)</t>
    <phoneticPr fontId="14"/>
  </si>
  <si>
    <t>=DocumentName()+" - ALL"+"("+Page()+"/"+NumberOfPages()+")"</t>
    <phoneticPr fontId="14"/>
  </si>
  <si>
    <t>=DocumentName()+" - 製品別"+"("+Page()+"/"+NumberOfPages()+")"</t>
    <phoneticPr fontId="14"/>
  </si>
  <si>
    <t>前年実績</t>
    <rPh sb="0" eb="2">
      <t>ゼンネン</t>
    </rPh>
    <rPh sb="2" eb="4">
      <t>ジッセキ</t>
    </rPh>
    <phoneticPr fontId="14"/>
  </si>
  <si>
    <t>前年実績_TRZ</t>
    <rPh sb="0" eb="2">
      <t>ゼンネン</t>
    </rPh>
    <rPh sb="2" eb="4">
      <t>ジッセキ</t>
    </rPh>
    <phoneticPr fontId="14"/>
  </si>
  <si>
    <t>実績_TRZ</t>
    <rPh sb="0" eb="2">
      <t>ジッセキ</t>
    </rPh>
    <phoneticPr fontId="14"/>
  </si>
  <si>
    <t>対前年UP額_TRZ</t>
    <rPh sb="0" eb="1">
      <t>タイ</t>
    </rPh>
    <rPh sb="1" eb="3">
      <t>ゼンネン</t>
    </rPh>
    <rPh sb="5" eb="6">
      <t>ガク</t>
    </rPh>
    <phoneticPr fontId="14"/>
  </si>
  <si>
    <t>対前年比_TRZ</t>
    <rPh sb="0" eb="1">
      <t>タイ</t>
    </rPh>
    <rPh sb="1" eb="4">
      <t>ゼンネンヒ</t>
    </rPh>
    <phoneticPr fontId="14"/>
  </si>
  <si>
    <t>階層TRZ</t>
    <rPh sb="0" eb="2">
      <t>カイソウ</t>
    </rPh>
    <phoneticPr fontId="14"/>
  </si>
  <si>
    <t>="プログラムID : "+Max([Pg Id])+"    "+"プログラム名 : "+Max([Pg Nm])</t>
    <phoneticPr fontId="14"/>
  </si>
  <si>
    <t>=Max([Item Group Cd])+"："+Max([Item Group Nm])</t>
    <phoneticPr fontId="14"/>
  </si>
  <si>
    <t>領域名/支店名</t>
    <rPh sb="0" eb="2">
      <t>リョウイキ</t>
    </rPh>
    <rPh sb="2" eb="3">
      <t>メイ</t>
    </rPh>
    <rPh sb="4" eb="6">
      <t>シテン</t>
    </rPh>
    <rPh sb="6" eb="7">
      <t>メイ</t>
    </rPh>
    <phoneticPr fontId="14"/>
  </si>
  <si>
    <t>=Max([領域名])+" / "+Max([支店名])</t>
    <phoneticPr fontId="14"/>
  </si>
  <si>
    <t>911-1110 支店実績 公開用</t>
    <rPh sb="9" eb="11">
      <t>シテン</t>
    </rPh>
    <rPh sb="11" eb="13">
      <t>ジッセキ</t>
    </rPh>
    <rPh sb="14" eb="16">
      <t>コウカイ</t>
    </rPh>
    <rPh sb="16" eb="17">
      <t>ヨウ</t>
    </rPh>
    <phoneticPr fontId="14"/>
  </si>
  <si>
    <t>Gaa Id</t>
    <phoneticPr fontId="14"/>
  </si>
  <si>
    <t>PAプログラムID</t>
    <phoneticPr fontId="14"/>
  </si>
  <si>
    <t xml:space="preserve">  G_GAA_PG_MST8.GAA_ID,</t>
  </si>
  <si>
    <t>Gaa Nm</t>
    <phoneticPr fontId="14"/>
  </si>
  <si>
    <t xml:space="preserve">  G_GAA_PG_MST8.GAA_NM,</t>
  </si>
  <si>
    <t>Year</t>
    <phoneticPr fontId="14"/>
  </si>
  <si>
    <t xml:space="preserve">  JDWH_EVAL_OWNER.G_GAA_SALES_REP_RIREKI.YEAR,</t>
  </si>
  <si>
    <t>Mon</t>
    <phoneticPr fontId="14"/>
  </si>
  <si>
    <t xml:space="preserve">  JDWH_EVAL_OWNER.G_GAA_SALES_REP_RIREKI.MON,</t>
  </si>
  <si>
    <t xml:space="preserve">  G_RYOUIKI_MST15.RYOIKI_NMR,</t>
  </si>
  <si>
    <t>Hie Cd</t>
    <phoneticPr fontId="14"/>
  </si>
  <si>
    <t xml:space="preserve">  JDWH_EVAL_OWNER.G_GAA_SALES_REP_RIREKI.HIE_CD,</t>
  </si>
  <si>
    <t xml:space="preserve">  G_HIERARCHIE_MST2.HIE_NAME,</t>
  </si>
  <si>
    <t>Rs Cd</t>
    <phoneticPr fontId="14"/>
  </si>
  <si>
    <t>支店のアライメントID</t>
    <rPh sb="0" eb="2">
      <t>シテン</t>
    </rPh>
    <phoneticPr fontId="14"/>
  </si>
  <si>
    <t xml:space="preserve">  JDWH_EVAL_OWNER.G_GAA_SALES_REP_RIREKI.RS_CD,</t>
  </si>
  <si>
    <t xml:space="preserve">  G_RSM_MST15.RS_NM,</t>
  </si>
  <si>
    <t>Ds Cd</t>
    <phoneticPr fontId="14"/>
  </si>
  <si>
    <t>課のアライメントID</t>
    <rPh sb="0" eb="1">
      <t>カ</t>
    </rPh>
    <phoneticPr fontId="14"/>
  </si>
  <si>
    <t xml:space="preserve">  JDWH_EVAL_OWNER.G_GAA_SALES_REP_RIREKI.DS_CD,</t>
  </si>
  <si>
    <t>課名</t>
    <rPh sb="0" eb="1">
      <t>カ</t>
    </rPh>
    <rPh sb="1" eb="2">
      <t>メイ</t>
    </rPh>
    <phoneticPr fontId="14"/>
  </si>
  <si>
    <t xml:space="preserve">  G_DSM_MST12.DS_NM,</t>
  </si>
  <si>
    <t>MRの従業員コード</t>
    <rPh sb="3" eb="6">
      <t>ジュウギョウイン</t>
    </rPh>
    <phoneticPr fontId="14"/>
  </si>
  <si>
    <t xml:space="preserve">  JDWH_EVAL_OWNER.G_GAA_SALES_REP_RIREKI.EMP_CD,</t>
  </si>
  <si>
    <t xml:space="preserve">  JDWH_EVAL_OWNER.G_GAA_SALES_REP_RIREKI.MR_CD,</t>
  </si>
  <si>
    <t>MR名、スリーブあれば名称の後ろに&lt;SP&gt;などを付加する。オープンの場合は、「オープン」と表示する</t>
    <rPh sb="2" eb="3">
      <t>メイ</t>
    </rPh>
    <rPh sb="11" eb="13">
      <t>メイショウ</t>
    </rPh>
    <rPh sb="14" eb="15">
      <t>ウシ</t>
    </rPh>
    <rPh sb="24" eb="26">
      <t>フカ</t>
    </rPh>
    <rPh sb="34" eb="36">
      <t>バアイ</t>
    </rPh>
    <rPh sb="45" eb="47">
      <t>ヒョウジ</t>
    </rPh>
    <phoneticPr fontId="14"/>
  </si>
  <si>
    <t xml:space="preserve">  DECODE(G_ACT_EMP_PSTN_MST5_1.POSITION_SUB_KB_DISP_NM,NULL,G_ACT_EMP_PSTN_MST5_1.EMP_NM,G_ACT_EMP_PSTN_MST5_1.EMP_NM||' '||G_ACT_EMP_PSTN_MST5_1.POSITION_SUB_KB_DISP_NM),</t>
  </si>
  <si>
    <t>Algnment Sequence</t>
    <phoneticPr fontId="14"/>
  </si>
  <si>
    <t xml:space="preserve">  JDWH_EVAL_OWNER.G_GAA_SALES_REP_RIREKI.ALGNMNT_SQNC,</t>
  </si>
  <si>
    <t xml:space="preserve">  JDWH_EVAL_OWNER.G_GAA_SALES_REP_RIREKI.ITEM_GROUP_CD,</t>
  </si>
  <si>
    <t xml:space="preserve">  G_GAA_ITEM_G_MST_RIREKI8.ITEM_GROUP_NM,</t>
  </si>
  <si>
    <t xml:space="preserve">  JDWH_EVAL_OWNER.G_GAA_SALES_REP_RIREKI.HANBAI_MOKUHYOU_KINGAKU,</t>
  </si>
  <si>
    <t xml:space="preserve">  JDWH_EVAL_OWNER.G_GAA_SALES_REP_RIREKI.KINGAKU,</t>
  </si>
  <si>
    <t xml:space="preserve">  JDWH_EVAL_OWNER.G_GAA_SALES_REP_RIREKI.KINGAKU_LY,</t>
  </si>
  <si>
    <t xml:space="preserve">  R_PG_MST6.PG_ID,</t>
  </si>
  <si>
    <t xml:space="preserve">  R_PG_MST6.PG_NM</t>
  </si>
  <si>
    <t xml:space="preserve">  JDWH_EVAL_OWNER.G_GAA_PG_MST  G_GAA_PG_MST8,</t>
  </si>
  <si>
    <t xml:space="preserve">  JDWH_EVAL_OWNER.G_GAA_SALES_REP_RIREKI,</t>
  </si>
  <si>
    <t xml:space="preserve">  JDWH_EVAL_OWNER.G_RYOUIKI_MST  G_RYOUIKI_MST15,</t>
  </si>
  <si>
    <t xml:space="preserve">  JDWH_EVAL_OWNER.G_HIERARCHIE_MST  G_HIERARCHIE_MST2,</t>
  </si>
  <si>
    <t xml:space="preserve">  JDWH_EVAL_OWNER.G_RSM_MST  G_RSM_MST15,</t>
  </si>
  <si>
    <t xml:space="preserve">  JDWH_EVAL_OWNER.G_DSM_MST  G_DSM_MST12,</t>
  </si>
  <si>
    <t xml:space="preserve">  JDWH_EVAL_OWNER.G_TEAM_MST  G_TEAM_MST9,</t>
  </si>
  <si>
    <t xml:space="preserve">  JDWH_EVAL_OWNER.G_ACT_EMP_PSTN_MST  G_ACT_EMP_PSTN_MST5_1,</t>
  </si>
  <si>
    <t xml:space="preserve">  JDWH_EVAL_OWNER.G_GAA_ITEM_G_MST_RIREKI  G_GAA_ITEM_G_MST_RIREKI8,</t>
  </si>
  <si>
    <t xml:space="preserve">  JDWH_EVAL_OWNER.R_PG_MST  R_PG_MST6</t>
  </si>
  <si>
    <t xml:space="preserve">  ( G_GAA_PG_MST8.GAA_ID=JDWH_EVAL_OWNER.G_GAA_SALES_REP_RIREKI.GAA_ID  )</t>
  </si>
  <si>
    <t xml:space="preserve">  AND  ( JDWH_EVAL_OWNER.G_GAA_SALES_REP_RIREKI.HIE_CD=G_HIERARCHIE_MST2.HIE_CD  )</t>
  </si>
  <si>
    <t xml:space="preserve">  AND  ( JDWH_EVAL_OWNER.G_GAA_SALES_REP_RIREKI.GK_KB=G_RSM_MST15.GK_KB(+) and JDWH_EVAL_OWNER.G_GAA_SALES_REP_RIREKI.RS_CD=G_RSM_MST15.RS_CD(+) and JDWH_EVAL_OWNER.G_GAA_SALES_REP_RIREKI.EXEC_TRAN_YM=G_RSM_MST15.YEARMON(+)  )</t>
  </si>
  <si>
    <t xml:space="preserve">  AND  ( JDWH_EVAL_OWNER.G_GAA_SALES_REP_RIREKI.GK_KB=G_RYOUIKI_MST15.GK_KB  )</t>
  </si>
  <si>
    <t xml:space="preserve">  AND  ( JDWH_EVAL_OWNER.G_GAA_SALES_REP_RIREKI.DS_CD=G_DSM_MST12.DS_CD(+) and JDWH_EVAL_OWNER.G_GAA_SALES_REP_RIREKI.GK_KB=G_DSM_MST12.GK_KB(+) and JDWH_EVAL_OWNER.G_GAA_SALES_REP_RIREKI.RS_CD=G_DSM_MST12.RS_CD(+) and JDWH_EVAL_OWNER.G_GAA_SALES_REP_RIREKI.EXEC_TRAN_YM=G_DSM_MST12.YEARMON(+)  )</t>
  </si>
  <si>
    <t xml:space="preserve">  AND  ( JDWH_EVAL_OWNER.G_GAA_SALES_REP_RIREKI.DS_CD=G_TEAM_MST9.DS_CD(+) and JDWH_EVAL_OWNER.G_GAA_SALES_REP_RIREKI.GK_KB=G_TEAM_MST9.GK_KB(+) and JDWH_EVAL_OWNER.G_GAA_SALES_REP_RIREKI.RS_CD=G_TEAM_MST9.RS_CD(+) and JDWH_EVAL_OWNER.G_GAA_SALES_REP_RIREKI.TEAM_CD=G_TEAM_MST9.TEAM_CD(+) and JDWH_EVAL_OWNER.G_GAA_SALES_REP_RIREKI.EXEC_TRAN_YM=G_TEAM_MST9.YEARMON(+)  )</t>
  </si>
  <si>
    <t xml:space="preserve">  AND  ( JDWH_EVAL_OWNER.G_GAA_SALES_REP_RIREKI.EXEC_TRAN_YM=G_GAA_ITEM_G_MST_RIREKI8.EXEC_TRAN_YM(+) and JDWH_EVAL_OWNER.G_GAA_SALES_REP_RIREKI.GAA_ID=G_GAA_ITEM_G_MST_RIREKI8.GAA_ID(+) and JDWH_EVAL_OWNER.G_GAA_SALES_REP_RIREKI.GK_KB=G_GAA_ITEM_G_MST_RIREKI8.GK_KB(+) and JDWH_EVAL_OWNER.G_GAA_SALES_REP_RIREKI.ITEM_GROUP_CD=G_GAA_ITEM_G_MST_RIREKI8.ITEM_GROUP_CD(+) and JDWH_EVAL_OWNER.G_GAA_SALES_REP_RIREKI.PG_ID=G_GAA_ITEM_G_MST_RIREKI8.PG_ID(+)  )</t>
  </si>
  <si>
    <t xml:space="preserve">  AND  ( R_PG_MST6.PG_ID=JDWH_EVAL_OWNER.G_GAA_SALES_REP_RIREKI.PG_ID  )</t>
  </si>
  <si>
    <t xml:space="preserve">  AND  ( JDWH_EVAL_OWNER.G_GAA_SALES_REP_RIREKI.ALGNMNT_ID_ALL = G_ACT_EMP_PSTN_MST5_1.GLOBAL_POSITION_CD (+) and JDWH_EVAL_OWNER.G_GAA_SALES_REP_RIREKI.EXEC_TRAN_YM = G_ACT_EMP_PSTN_MST5_1.YEARMON (+)  )</t>
  </si>
  <si>
    <t xml:space="preserve">   ( G_GAA_PG_MST8.GAA_ID =SUBSTR('2017年上半期 PAランキング(NS)  (65)',LENGTH('2017年上半期 PAランキング(NS)  (65)')-INSTR(REVERSE('2017年上半期 PAランキング(NS)  (65)'),'(',1,1)+2,INSTR(REVERSE('2017年上半期 PAランキング(NS)  (65)'),'(',1,1)-2)  )</t>
  </si>
  <si>
    <t xml:space="preserve">   JDWH_EVAL_OWNER.G_GAA_SALES_REP_RIREKI.HIE_CD  &lt;  '6'</t>
  </si>
  <si>
    <t xml:space="preserve">   JDWH_EVAL_OWNER.G_GAA_SALES_REP_RIREKI.HIE_CD  &lt;&gt;  '4'</t>
  </si>
  <si>
    <t xml:space="preserve">   ( JDWH_EVAL_OWNER.G_GAA_SALES_REP_RIREKI.GK_KB =SUBSTR('NS  (02)',LENGTH('NS  (02)')-INSTR(REVERSE('NS  (02)'),'(',1,1)+2,INSTR(REVERSE('NS  (02)'),'(',1,1)-2)  )</t>
  </si>
  <si>
    <t xml:space="preserve">    ( JDWH_EVAL_OWNER.G_GAA_SALES_REP_RIREKI.RS_CD =SUBSTR('北日本  (JP41000)',LENGTH('北日本  (JP41000)')-INSTR(REVERSE('北日本  (JP41000)'),'(',1,1)+2,INSTR(REVERSE('北日本  (JP41000)'),'(',1,1)-2)  )</t>
  </si>
  <si>
    <t xml:space="preserve">    JDWH_EVAL_OWNER.G_GAA_SALES_REP_RIREKI.RS_CD  Is Null  </t>
  </si>
  <si>
    <t>Concat_Hie_Cd</t>
    <phoneticPr fontId="14"/>
  </si>
  <si>
    <t>=[Hie Cd]+[Alignment Sequence]</t>
    <phoneticPr fontId="14"/>
  </si>
  <si>
    <t>=ToDate([年月];"yyyy/MM")</t>
    <phoneticPr fontId="14"/>
  </si>
  <si>
    <t>タイトル(2)</t>
    <phoneticPr fontId="14"/>
  </si>
  <si>
    <t>=Replace(Replace(DocumentName() ;"_" ;" ") ;".rep" ;"")</t>
    <phoneticPr fontId="14"/>
  </si>
  <si>
    <t>="PAプログラムID : "+Max([Gaa Id])+"    "+"PAプログラム名 : "+Max([Gaa Nm])</t>
    <phoneticPr fontId="14"/>
  </si>
  <si>
    <t>=Max([セールスレポートデータ].[領域名])+" / "+Max([支店名])</t>
    <phoneticPr fontId="14"/>
  </si>
  <si>
    <t>5: MR</t>
    <phoneticPr fontId="11"/>
  </si>
  <si>
    <r>
      <t>3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ＭＳ Ｐゴシック"/>
        <family val="3"/>
        <charset val="128"/>
      </rPr>
      <t>課</t>
    </r>
    <rPh sb="3" eb="4">
      <t>カ</t>
    </rPh>
    <phoneticPr fontId="11"/>
  </si>
  <si>
    <r>
      <t xml:space="preserve">2: </t>
    </r>
    <r>
      <rPr>
        <sz val="10"/>
        <color rgb="FF000000"/>
        <rFont val="ＭＳ Ｐゴシック"/>
        <family val="3"/>
        <charset val="128"/>
      </rPr>
      <t>支店</t>
    </r>
    <rPh sb="3" eb="5">
      <t>シテン</t>
    </rPh>
    <phoneticPr fontId="11"/>
  </si>
  <si>
    <t>1: 領域</t>
    <rPh sb="3" eb="5">
      <t>リョウイキ</t>
    </rPh>
    <phoneticPr fontId="11"/>
  </si>
  <si>
    <t>Alignment Typeから変換された名称</t>
    <rPh sb="16" eb="18">
      <t>ヘンカン</t>
    </rPh>
    <rPh sb="21" eb="23">
      <t>メイショウ</t>
    </rPh>
    <phoneticPr fontId="11"/>
  </si>
  <si>
    <t>課名</t>
    <rPh sb="0" eb="1">
      <t>カ</t>
    </rPh>
    <rPh sb="1" eb="2">
      <t>メイ</t>
    </rPh>
    <phoneticPr fontId="11"/>
  </si>
  <si>
    <t>MRのAlignment ID</t>
    <phoneticPr fontId="11"/>
  </si>
  <si>
    <t>製品名称</t>
    <rPh sb="0" eb="2">
      <t>セイヒン</t>
    </rPh>
    <rPh sb="2" eb="4">
      <t>メイショウ</t>
    </rPh>
    <phoneticPr fontId="11"/>
  </si>
  <si>
    <t>販売目標合計</t>
    <rPh sb="0" eb="2">
      <t>ハンバイ</t>
    </rPh>
    <rPh sb="2" eb="4">
      <t>モクヒョウ</t>
    </rPh>
    <rPh sb="4" eb="6">
      <t>ゴウケイ</t>
    </rPh>
    <phoneticPr fontId="11"/>
  </si>
  <si>
    <t>実績合計</t>
    <rPh sb="0" eb="2">
      <t>ジッセキ</t>
    </rPh>
    <rPh sb="2" eb="4">
      <t>ゴウケイ</t>
    </rPh>
    <phoneticPr fontId="11"/>
  </si>
  <si>
    <t>販売目標</t>
    <rPh sb="0" eb="2">
      <t>ハンバイ</t>
    </rPh>
    <rPh sb="2" eb="4">
      <t>モクヒョウ</t>
    </rPh>
    <phoneticPr fontId="11"/>
  </si>
  <si>
    <t>実績</t>
    <rPh sb="0" eb="2">
      <t>ジッセキ</t>
    </rPh>
    <phoneticPr fontId="11"/>
  </si>
  <si>
    <t>年月</t>
    <rPh sb="0" eb="2">
      <t>ネンゲツ</t>
    </rPh>
    <phoneticPr fontId="11"/>
  </si>
  <si>
    <t>sort(縦)</t>
    <rPh sb="5" eb="6">
      <t>タテ</t>
    </rPh>
    <phoneticPr fontId="11"/>
  </si>
  <si>
    <t>sort(横)</t>
    <rPh sb="5" eb="6">
      <t>ヨコ</t>
    </rPh>
    <phoneticPr fontId="11"/>
  </si>
  <si>
    <t>タイトルは</t>
    <phoneticPr fontId="11"/>
  </si>
  <si>
    <t>領域名/支店名</t>
    <rPh sb="0" eb="2">
      <t>リョウイキ</t>
    </rPh>
    <rPh sb="2" eb="3">
      <t>メイ</t>
    </rPh>
    <rPh sb="4" eb="6">
      <t>シテン</t>
    </rPh>
    <rPh sb="6" eb="7">
      <t>メイ</t>
    </rPh>
    <phoneticPr fontId="11"/>
  </si>
  <si>
    <t>評価プログラムID　　評価プログラム名</t>
    <rPh sb="0" eb="2">
      <t>ヒョウカ</t>
    </rPh>
    <rPh sb="11" eb="13">
      <t>ヒョウカ</t>
    </rPh>
    <rPh sb="18" eb="19">
      <t>メイ</t>
    </rPh>
    <phoneticPr fontId="11"/>
  </si>
  <si>
    <r>
      <t>sort(</t>
    </r>
    <r>
      <rPr>
        <b/>
        <sz val="10"/>
        <color rgb="FF000000"/>
        <rFont val="ＭＳ Ｐゴシック"/>
        <family val="3"/>
        <charset val="128"/>
      </rPr>
      <t>セクション</t>
    </r>
    <r>
      <rPr>
        <b/>
        <sz val="10"/>
        <color rgb="FF000000"/>
        <rFont val="Arial"/>
        <family val="2"/>
      </rPr>
      <t>)</t>
    </r>
    <phoneticPr fontId="11"/>
  </si>
  <si>
    <t>Product Group Plus Code</t>
    <phoneticPr fontId="11"/>
  </si>
  <si>
    <t>「階層」は、Alignment Typeを以下のように変換する(ユニバースで定義）</t>
    <rPh sb="1" eb="3">
      <t>カイソウ</t>
    </rPh>
    <rPh sb="21" eb="23">
      <t>イカ</t>
    </rPh>
    <rPh sb="27" eb="29">
      <t>ヘンカン</t>
    </rPh>
    <rPh sb="38" eb="40">
      <t>テイギ</t>
    </rPh>
    <phoneticPr fontId="11"/>
  </si>
  <si>
    <t>セクション：</t>
    <phoneticPr fontId="11"/>
  </si>
  <si>
    <t>Product Group Plus Code：製品名称</t>
    <phoneticPr fontId="11"/>
  </si>
  <si>
    <t>5: MR</t>
    <phoneticPr fontId="11"/>
  </si>
  <si>
    <t>タイトルは</t>
    <phoneticPr fontId="11"/>
  </si>
  <si>
    <t>3: 課</t>
    <rPh sb="3" eb="4">
      <t>カ</t>
    </rPh>
    <phoneticPr fontId="11"/>
  </si>
  <si>
    <t>2: 支店</t>
    <rPh sb="3" eb="5">
      <t>シテン</t>
    </rPh>
    <phoneticPr fontId="11"/>
  </si>
  <si>
    <t>PAプログラムを選択</t>
    <rPh sb="8" eb="10">
      <t>センタク</t>
    </rPh>
    <phoneticPr fontId="11"/>
  </si>
  <si>
    <t>支店を選択</t>
    <rPh sb="0" eb="2">
      <t>シテン</t>
    </rPh>
    <rPh sb="3" eb="5">
      <t>センタク</t>
    </rPh>
    <phoneticPr fontId="11"/>
  </si>
  <si>
    <t>ソート</t>
    <phoneticPr fontId="11"/>
  </si>
  <si>
    <t>「評価プログラムID」降順</t>
    <rPh sb="1" eb="3">
      <t>ヒョウカ</t>
    </rPh>
    <rPh sb="11" eb="13">
      <t>コウジュン</t>
    </rPh>
    <phoneticPr fontId="11"/>
  </si>
  <si>
    <t>「評価プログラムマスタ」の、「実績公開年月」がNULLでない（公開対象）の、プログラムの一覧を表示する</t>
    <rPh sb="1" eb="3">
      <t>ヒョウカ</t>
    </rPh>
    <rPh sb="15" eb="17">
      <t>ジッセキ</t>
    </rPh>
    <rPh sb="17" eb="19">
      <t>コウカイ</t>
    </rPh>
    <rPh sb="19" eb="21">
      <t>ネンゲツ</t>
    </rPh>
    <rPh sb="31" eb="33">
      <t>コウカイ</t>
    </rPh>
    <rPh sb="33" eb="35">
      <t>タイショウ</t>
    </rPh>
    <rPh sb="44" eb="46">
      <t>イチラン</t>
    </rPh>
    <rPh sb="47" eb="49">
      <t>ヒョウジ</t>
    </rPh>
    <phoneticPr fontId="24"/>
  </si>
  <si>
    <t>「支店のAlignment ID」昇順</t>
    <rPh sb="1" eb="3">
      <t>シテン</t>
    </rPh>
    <rPh sb="17" eb="19">
      <t>ショウジュン</t>
    </rPh>
    <phoneticPr fontId="11"/>
  </si>
  <si>
    <t>ただし、全国雑は、表示しない</t>
    <rPh sb="4" eb="6">
      <t>ゼンコク</t>
    </rPh>
    <rPh sb="6" eb="7">
      <t>ザツ</t>
    </rPh>
    <rPh sb="9" eb="11">
      <t>ヒョウジ</t>
    </rPh>
    <phoneticPr fontId="11"/>
  </si>
  <si>
    <t>MR名称
スリーブがある場合、名称の後ろに" &lt;スリーブ名&gt;"を表示する</t>
    <rPh sb="2" eb="4">
      <t>メイショウ</t>
    </rPh>
    <rPh sb="12" eb="14">
      <t>バアイ</t>
    </rPh>
    <rPh sb="15" eb="17">
      <t>メイショウ</t>
    </rPh>
    <rPh sb="18" eb="19">
      <t>ウシ</t>
    </rPh>
    <rPh sb="28" eb="29">
      <t>メイ</t>
    </rPh>
    <rPh sb="32" eb="34">
      <t>ヒョウジ</t>
    </rPh>
    <phoneticPr fontId="11"/>
  </si>
  <si>
    <t>【PAプログラムを選択】で選択された「プログラムID」</t>
    <rPh sb="13" eb="15">
      <t>センタク</t>
    </rPh>
    <phoneticPr fontId="11"/>
  </si>
  <si>
    <t>上記の選択条件から、</t>
    <rPh sb="0" eb="2">
      <t>ジョウキ</t>
    </rPh>
    <rPh sb="3" eb="5">
      <t>センタク</t>
    </rPh>
    <rPh sb="5" eb="7">
      <t>ジョウケン</t>
    </rPh>
    <phoneticPr fontId="11"/>
  </si>
  <si>
    <t>「実績レポートview」の「評価年月」と、【PAプログラムを選択】で選択された「プログラムID」の「評価プログラムマスタ」の「実績公開年月」が、一致するデータを出力する</t>
    <rPh sb="1" eb="3">
      <t>ジッセキ</t>
    </rPh>
    <rPh sb="14" eb="16">
      <t>ヒョウカ</t>
    </rPh>
    <rPh sb="16" eb="18">
      <t>ネンゲツ</t>
    </rPh>
    <rPh sb="30" eb="32">
      <t>センタク</t>
    </rPh>
    <rPh sb="34" eb="36">
      <t>センタク</t>
    </rPh>
    <rPh sb="63" eb="65">
      <t>ジッセキ</t>
    </rPh>
    <rPh sb="65" eb="67">
      <t>コウカイ</t>
    </rPh>
    <rPh sb="67" eb="69">
      <t>ネンゲツ</t>
    </rPh>
    <rPh sb="72" eb="74">
      <t>イッチ</t>
    </rPh>
    <rPh sb="80" eb="82">
      <t>シュツリョク</t>
    </rPh>
    <phoneticPr fontId="11"/>
  </si>
  <si>
    <t>【支店を選択】で選択された「支店のAlignment ID」</t>
    <rPh sb="8" eb="10">
      <t>センタク</t>
    </rPh>
    <rPh sb="14" eb="16">
      <t>シテン</t>
    </rPh>
    <phoneticPr fontId="11"/>
  </si>
  <si>
    <t>【PAプログラムを選択】で、選択された「評価プログラムID」の、「評価プログラムマスタ」の「実績公開年月」「領域」に、属している支店の一覧をCILから表示する</t>
    <rPh sb="9" eb="11">
      <t>センタク</t>
    </rPh>
    <rPh sb="14" eb="16">
      <t>センタク</t>
    </rPh>
    <rPh sb="20" eb="22">
      <t>ヒョウカ</t>
    </rPh>
    <rPh sb="33" eb="35">
      <t>ヒョウカ</t>
    </rPh>
    <rPh sb="46" eb="48">
      <t>ジッセキ</t>
    </rPh>
    <rPh sb="48" eb="50">
      <t>コウカイ</t>
    </rPh>
    <rPh sb="50" eb="52">
      <t>ネンゲツ</t>
    </rPh>
    <rPh sb="54" eb="56">
      <t>リョウイキ</t>
    </rPh>
    <rPh sb="59" eb="60">
      <t>ゾク</t>
    </rPh>
    <rPh sb="64" eb="66">
      <t>シテン</t>
    </rPh>
    <rPh sb="67" eb="69">
      <t>イチラン</t>
    </rPh>
    <rPh sb="75" eb="77">
      <t>ヒョウジ</t>
    </rPh>
    <phoneticPr fontId="11"/>
  </si>
  <si>
    <t>「公開用実績レポートview」のデータを出力する</t>
    <rPh sb="1" eb="4">
      <t>コウカイヨウ</t>
    </rPh>
    <rPh sb="4" eb="6">
      <t>ジッセキ</t>
    </rPh>
    <rPh sb="20" eb="22">
      <t>シュツリョク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</si>
</sst>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/m"/>
  </numFmts>
  <fonts count="26">
    <font>
      <sz val="10"/>
      <color rgb="FF000000"/>
      <name val="Arial"/>
    </font>
    <font>
      <sz val="9"/>
      <color theme="1"/>
      <name val="MS UI Gothic"/>
      <family val="2"/>
      <charset val="128"/>
    </font>
    <font>
      <sz val="6"/>
      <color rgb="FF000000"/>
      <name val="Arial Unicode MS"/>
      <family val="3"/>
      <charset val="128"/>
    </font>
    <font>
      <b/>
      <sz val="16"/>
      <color rgb="FF000000"/>
      <name val="MS PGothic"/>
    </font>
    <font>
      <sz val="12"/>
      <color rgb="FF000000"/>
      <name val="MS PGothic"/>
    </font>
    <font>
      <b/>
      <sz val="12"/>
      <color rgb="FF000000"/>
      <name val="MS PGothic"/>
    </font>
    <font>
      <b/>
      <sz val="10"/>
      <color rgb="FF000000"/>
      <name val="MS PGothic"/>
    </font>
    <font>
      <sz val="8"/>
      <color rgb="FF000000"/>
      <name val="MS PGothic"/>
    </font>
    <font>
      <sz val="10"/>
      <color rgb="FF000000"/>
      <name val="MS PGothic"/>
    </font>
    <font>
      <u/>
      <sz val="10"/>
      <color rgb="FF000000"/>
      <name val="MS PGothic"/>
    </font>
    <font>
      <u/>
      <sz val="12"/>
      <color rgb="FF000000"/>
      <name val="MS PGothic"/>
    </font>
    <font>
      <sz val="6"/>
      <name val="ＭＳ Ｐゴシック"/>
      <family val="3"/>
      <charset val="128"/>
    </font>
    <font>
      <sz val="9"/>
      <color rgb="FF000000"/>
      <name val="Meiryo UI"/>
      <family val="3"/>
      <charset val="128"/>
    </font>
    <font>
      <b/>
      <sz val="9"/>
      <color theme="1"/>
      <name val="MS UI Gothic"/>
      <family val="3"/>
      <charset val="128"/>
    </font>
    <font>
      <sz val="6"/>
      <name val="MS UI Gothic"/>
      <family val="2"/>
      <charset val="128"/>
    </font>
    <font>
      <sz val="9"/>
      <color rgb="FF00B0F0"/>
      <name val="MS UI Gothic"/>
      <family val="2"/>
      <charset val="128"/>
    </font>
    <font>
      <sz val="9"/>
      <color rgb="FFFF66FF"/>
      <name val="MS UI Gothic"/>
      <family val="3"/>
      <charset val="128"/>
    </font>
    <font>
      <sz val="9"/>
      <color rgb="FF92D050"/>
      <name val="MS UI Gothic"/>
      <family val="3"/>
      <charset val="128"/>
    </font>
    <font>
      <sz val="9"/>
      <color theme="1"/>
      <name val="MS UI Gothic"/>
      <family val="3"/>
      <charset val="128"/>
    </font>
    <font>
      <sz val="10"/>
      <color rgb="FF000000"/>
      <name val="Arial"/>
      <family val="2"/>
    </font>
    <font>
      <b/>
      <sz val="9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b/>
      <sz val="10"/>
      <color rgb="FF000000"/>
      <name val="Arial"/>
      <family val="2"/>
    </font>
    <font>
      <b/>
      <sz val="10"/>
      <color rgb="FF000000"/>
      <name val="ＭＳ Ｐゴシック"/>
      <family val="3"/>
      <charset val="128"/>
    </font>
    <font>
      <sz val="18"/>
      <color theme="3"/>
      <name val="游ゴシック Light"/>
      <family val="2"/>
      <charset val="128"/>
      <scheme val="major"/>
    </font>
    <font>
      <sz val="10"/>
      <color rgb="FF000000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E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</cellStyleXfs>
  <cellXfs count="66">
    <xf numFmtId="0" fontId="0" fillId="0" borderId="0" xfId="0">
      <alignment vertical="center"/>
    </xf>
    <xf numFmtId="0" fontId="2" fillId="2" borderId="0" xfId="0" applyFont="1" applyFill="1" applyAlignment="1">
      <alignment horizontal="left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49" fontId="6" fillId="4" borderId="4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left" vertical="center"/>
    </xf>
    <xf numFmtId="49" fontId="7" fillId="3" borderId="6" xfId="0" applyNumberFormat="1" applyFont="1" applyFill="1" applyBorder="1" applyAlignment="1">
      <alignment horizontal="left" vertical="center"/>
    </xf>
    <xf numFmtId="38" fontId="7" fillId="3" borderId="6" xfId="0" applyNumberFormat="1" applyFont="1" applyFill="1" applyBorder="1" applyAlignment="1">
      <alignment horizontal="right" vertical="center"/>
    </xf>
    <xf numFmtId="38" fontId="7" fillId="3" borderId="4" xfId="0" applyNumberFormat="1" applyFont="1" applyFill="1" applyBorder="1" applyAlignment="1">
      <alignment horizontal="right" vertical="center"/>
    </xf>
    <xf numFmtId="38" fontId="7" fillId="3" borderId="1" xfId="0" applyNumberFormat="1" applyFont="1" applyFill="1" applyBorder="1" applyAlignment="1">
      <alignment horizontal="right" vertical="center"/>
    </xf>
    <xf numFmtId="49" fontId="6" fillId="4" borderId="7" xfId="0" applyNumberFormat="1" applyFont="1" applyFill="1" applyBorder="1" applyAlignment="1">
      <alignment horizontal="left" vertical="center"/>
    </xf>
    <xf numFmtId="49" fontId="8" fillId="4" borderId="3" xfId="0" applyNumberFormat="1" applyFont="1" applyFill="1" applyBorder="1" applyAlignment="1">
      <alignment horizontal="center" vertical="center"/>
    </xf>
    <xf numFmtId="0" fontId="13" fillId="0" borderId="0" xfId="1" applyFont="1">
      <alignment vertical="center"/>
    </xf>
    <xf numFmtId="0" fontId="1" fillId="0" borderId="0" xfId="1">
      <alignment vertical="center"/>
    </xf>
    <xf numFmtId="0" fontId="15" fillId="0" borderId="8" xfId="1" applyFont="1" applyBorder="1" applyAlignment="1">
      <alignment horizontal="right" vertical="center"/>
    </xf>
    <xf numFmtId="0" fontId="1" fillId="0" borderId="8" xfId="1" applyFill="1" applyBorder="1">
      <alignment vertical="center"/>
    </xf>
    <xf numFmtId="0" fontId="1" fillId="0" borderId="8" xfId="1" applyBorder="1">
      <alignment vertical="center"/>
    </xf>
    <xf numFmtId="0" fontId="16" fillId="0" borderId="8" xfId="1" applyFont="1" applyBorder="1" applyAlignment="1">
      <alignment horizontal="right" vertical="center"/>
    </xf>
    <xf numFmtId="0" fontId="17" fillId="0" borderId="8" xfId="1" applyFont="1" applyBorder="1" applyAlignment="1">
      <alignment horizontal="right" vertical="center"/>
    </xf>
    <xf numFmtId="0" fontId="1" fillId="5" borderId="9" xfId="1" applyFill="1" applyBorder="1">
      <alignment vertical="center"/>
    </xf>
    <xf numFmtId="0" fontId="1" fillId="0" borderId="10" xfId="1" applyBorder="1">
      <alignment vertical="center"/>
    </xf>
    <xf numFmtId="0" fontId="1" fillId="0" borderId="9" xfId="1" quotePrefix="1" applyFill="1" applyBorder="1">
      <alignment vertical="center"/>
    </xf>
    <xf numFmtId="0" fontId="1" fillId="0" borderId="11" xfId="1" applyBorder="1">
      <alignment vertical="center"/>
    </xf>
    <xf numFmtId="0" fontId="1" fillId="0" borderId="9" xfId="1" applyFill="1" applyBorder="1">
      <alignment vertical="center"/>
    </xf>
    <xf numFmtId="0" fontId="1" fillId="0" borderId="10" xfId="1" applyFill="1" applyBorder="1">
      <alignment vertical="center"/>
    </xf>
    <xf numFmtId="0" fontId="1" fillId="5" borderId="8" xfId="1" applyFill="1" applyBorder="1">
      <alignment vertical="center"/>
    </xf>
    <xf numFmtId="0" fontId="1" fillId="0" borderId="0" xfId="1" applyFill="1">
      <alignment vertical="center"/>
    </xf>
    <xf numFmtId="0" fontId="1" fillId="5" borderId="0" xfId="1" applyFill="1">
      <alignment vertical="center"/>
    </xf>
    <xf numFmtId="0" fontId="18" fillId="0" borderId="0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" fillId="0" borderId="0" xfId="1" applyFill="1" applyBorder="1">
      <alignment vertical="center"/>
    </xf>
    <xf numFmtId="0" fontId="1" fillId="6" borderId="8" xfId="1" applyFill="1" applyBorder="1">
      <alignment vertical="center"/>
    </xf>
    <xf numFmtId="49" fontId="12" fillId="3" borderId="8" xfId="0" applyNumberFormat="1" applyFont="1" applyFill="1" applyBorder="1" applyAlignment="1">
      <alignment horizontal="left" vertical="center" wrapText="1"/>
    </xf>
    <xf numFmtId="0" fontId="12" fillId="0" borderId="8" xfId="0" applyFont="1" applyBorder="1" applyAlignment="1">
      <alignment vertical="center" wrapText="1"/>
    </xf>
    <xf numFmtId="0" fontId="20" fillId="7" borderId="8" xfId="0" applyFont="1" applyFill="1" applyBorder="1" applyAlignment="1">
      <alignment vertical="center" wrapText="1"/>
    </xf>
    <xf numFmtId="0" fontId="0" fillId="7" borderId="8" xfId="0" applyFill="1" applyBorder="1">
      <alignment vertical="center"/>
    </xf>
    <xf numFmtId="0" fontId="12" fillId="2" borderId="0" xfId="0" applyFont="1" applyFill="1" applyAlignment="1">
      <alignment horizontal="left" vertical="top" wrapText="1"/>
    </xf>
    <xf numFmtId="49" fontId="7" fillId="3" borderId="0" xfId="0" applyNumberFormat="1" applyFont="1" applyFill="1" applyBorder="1" applyAlignment="1">
      <alignment horizontal="left" vertical="center"/>
    </xf>
    <xf numFmtId="38" fontId="7" fillId="3" borderId="0" xfId="0" applyNumberFormat="1" applyFont="1" applyFill="1" applyBorder="1" applyAlignment="1">
      <alignment horizontal="right" vertical="center"/>
    </xf>
    <xf numFmtId="0" fontId="12" fillId="2" borderId="12" xfId="0" applyFont="1" applyFill="1" applyBorder="1" applyAlignment="1">
      <alignment horizontal="left" vertical="top" wrapText="1"/>
    </xf>
    <xf numFmtId="38" fontId="7" fillId="3" borderId="13" xfId="0" applyNumberFormat="1" applyFont="1" applyFill="1" applyBorder="1" applyAlignment="1">
      <alignment horizontal="right" vertical="center"/>
    </xf>
    <xf numFmtId="0" fontId="12" fillId="2" borderId="14" xfId="0" applyFont="1" applyFill="1" applyBorder="1" applyAlignment="1">
      <alignment horizontal="left" vertical="top" wrapText="1"/>
    </xf>
    <xf numFmtId="0" fontId="20" fillId="0" borderId="0" xfId="0" applyFont="1" applyAlignment="1">
      <alignment vertical="center"/>
    </xf>
    <xf numFmtId="0" fontId="21" fillId="0" borderId="8" xfId="0" applyFont="1" applyBorder="1">
      <alignment vertical="center"/>
    </xf>
    <xf numFmtId="0" fontId="12" fillId="2" borderId="0" xfId="0" applyFont="1" applyFill="1" applyBorder="1" applyAlignment="1">
      <alignment horizontal="left" vertical="top" wrapText="1"/>
    </xf>
    <xf numFmtId="0" fontId="21" fillId="0" borderId="0" xfId="0" applyFont="1" applyBorder="1">
      <alignment vertical="center"/>
    </xf>
    <xf numFmtId="0" fontId="22" fillId="0" borderId="0" xfId="0" applyFont="1">
      <alignment vertical="center"/>
    </xf>
    <xf numFmtId="0" fontId="21" fillId="0" borderId="8" xfId="0" applyFont="1" applyBorder="1" applyAlignment="1">
      <alignment vertical="center" wrapText="1"/>
    </xf>
    <xf numFmtId="0" fontId="25" fillId="0" borderId="0" xfId="0" applyFont="1">
      <alignment vertical="center"/>
    </xf>
    <xf numFmtId="0" fontId="25" fillId="0" borderId="0" xfId="0" applyFont="1" applyFill="1" applyBorder="1">
      <alignment vertical="center"/>
    </xf>
    <xf numFmtId="0" fontId="25" fillId="0" borderId="0" xfId="2" applyFont="1">
      <alignment vertical="center"/>
    </xf>
    <xf numFmtId="0" fontId="19" fillId="0" borderId="0" xfId="2">
      <alignment vertical="center"/>
    </xf>
    <xf numFmtId="49" fontId="3" fillId="3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0" fontId="1" fillId="0" borderId="9" xfId="1" quotePrefix="1" applyFill="1" applyBorder="1" applyAlignment="1">
      <alignment horizontal="left" vertical="center" wrapText="1"/>
    </xf>
    <xf numFmtId="0" fontId="1" fillId="0" borderId="10" xfId="1" quotePrefix="1" applyFill="1" applyBorder="1" applyAlignment="1">
      <alignment horizontal="left" vertical="center" wrapText="1"/>
    </xf>
    <xf numFmtId="0" fontId="1" fillId="0" borderId="11" xfId="1" quotePrefix="1" applyFill="1" applyBorder="1" applyAlignment="1">
      <alignment horizontal="left" vertical="center" wrapText="1"/>
    </xf>
    <xf numFmtId="0" fontId="25" fillId="8" borderId="0" xfId="2" applyFont="1" applyFill="1">
      <alignment vertical="center"/>
    </xf>
    <xf numFmtId="0" fontId="19" fillId="8" borderId="0" xfId="2" applyFill="1">
      <alignment vertical="center"/>
    </xf>
  </cellXfs>
  <cellStyles count="3">
    <cellStyle name="標準" xfId="0" builtinId="0"/>
    <cellStyle name="標準 2" xfId="1"/>
    <cellStyle name="標準 3" xfId="2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GAA/svn/branches/CHG0985748_GAA_New%20Incentive%20(Phase5)/doc/030_&#22522;&#26412;&#35373;&#35336;/03_GAA&#37096;&#20998;&#12486;&#12540;&#12502;&#12523;&#19968;&#3523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ESVR18\Document\Documents%20and%20Settings\oka\Local%20Settings\Temp\OFFICE\&#38917;&#30446;&#23450;~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使用エンティティ一覧(GAAマスタ)"/>
      <sheetName val="使用エンティティ一覧(検証用レポートトラン)"/>
      <sheetName val="使用エンティティ一覧(公開用レポート)"/>
    </sheetNames>
    <sheetDataSet>
      <sheetData sheetId="0"/>
      <sheetData sheetId="1" refreshError="1"/>
      <sheetData sheetId="2" refreshError="1"/>
      <sheetData sheetId="3" refreshError="1"/>
      <sheetData sheetId="4">
        <row r="4">
          <cell r="C4" t="str">
            <v>論理項目名</v>
          </cell>
          <cell r="D4" t="str">
            <v>物理項目名</v>
          </cell>
          <cell r="E4" t="str">
            <v>属性</v>
          </cell>
          <cell r="F4" t="str">
            <v>桁数</v>
          </cell>
          <cell r="G4" t="str">
            <v>小数桁数</v>
          </cell>
          <cell r="H4" t="str">
            <v>キー</v>
          </cell>
          <cell r="I4" t="str">
            <v>必須</v>
          </cell>
        </row>
        <row r="5">
          <cell r="C5" t="str">
            <v>評価項目別データ MR 履歴</v>
          </cell>
          <cell r="D5" t="str">
            <v>G_GAA_KB_MR_RIREKI</v>
          </cell>
          <cell r="E5" t="str">
            <v>GAA_WSHA_USER</v>
          </cell>
          <cell r="F5" t="str">
            <v>GAA&amp;SVP</v>
          </cell>
          <cell r="G5" t="str">
            <v>自動作成</v>
          </cell>
        </row>
        <row r="6">
          <cell r="C6" t="str">
            <v>GAAプログラムID</v>
          </cell>
          <cell r="D6" t="str">
            <v>GAA_ID</v>
          </cell>
          <cell r="E6" t="str">
            <v>CHAR</v>
          </cell>
          <cell r="F6">
            <v>5</v>
          </cell>
          <cell r="H6">
            <v>1</v>
          </cell>
          <cell r="I6" t="str">
            <v>Y</v>
          </cell>
        </row>
        <row r="7">
          <cell r="C7" t="str">
            <v>プログラムID</v>
          </cell>
          <cell r="D7" t="str">
            <v>PG_ID</v>
          </cell>
          <cell r="E7" t="str">
            <v>CHAR</v>
          </cell>
          <cell r="F7">
            <v>5</v>
          </cell>
          <cell r="H7">
            <v>2</v>
          </cell>
          <cell r="I7" t="str">
            <v>Y</v>
          </cell>
        </row>
        <row r="8">
          <cell r="C8" t="str">
            <v>算出実行年月</v>
          </cell>
          <cell r="D8" t="str">
            <v>EXEC_TRAN_YM</v>
          </cell>
          <cell r="E8" t="str">
            <v>CHAR</v>
          </cell>
          <cell r="F8">
            <v>6</v>
          </cell>
          <cell r="H8">
            <v>12</v>
          </cell>
          <cell r="I8" t="str">
            <v>Y</v>
          </cell>
        </row>
        <row r="9">
          <cell r="C9" t="str">
            <v>年</v>
          </cell>
          <cell r="D9" t="str">
            <v>YEAR</v>
          </cell>
          <cell r="E9" t="str">
            <v>CHAR</v>
          </cell>
          <cell r="F9">
            <v>4</v>
          </cell>
        </row>
        <row r="10">
          <cell r="C10" t="str">
            <v>月</v>
          </cell>
          <cell r="D10" t="str">
            <v>MON</v>
          </cell>
          <cell r="E10" t="str">
            <v>CHAR</v>
          </cell>
          <cell r="F10">
            <v>2</v>
          </cell>
        </row>
        <row r="11">
          <cell r="C11" t="str">
            <v>年月</v>
          </cell>
          <cell r="D11" t="str">
            <v>YEARMON</v>
          </cell>
          <cell r="E11" t="str">
            <v>CHAR</v>
          </cell>
          <cell r="F11">
            <v>6</v>
          </cell>
          <cell r="H11">
            <v>3</v>
          </cell>
          <cell r="I11" t="str">
            <v>Y</v>
          </cell>
        </row>
        <row r="12">
          <cell r="C12" t="str">
            <v>治療領域区分</v>
          </cell>
          <cell r="D12" t="str">
            <v>GK_KB</v>
          </cell>
          <cell r="E12" t="str">
            <v>CHAR</v>
          </cell>
          <cell r="F12">
            <v>1</v>
          </cell>
          <cell r="H12">
            <v>4</v>
          </cell>
          <cell r="I12" t="str">
            <v>Y</v>
          </cell>
        </row>
        <row r="13">
          <cell r="C13" t="str">
            <v>支店コード</v>
          </cell>
          <cell r="D13" t="str">
            <v>RS_CD</v>
          </cell>
          <cell r="E13" t="str">
            <v>CHAR</v>
          </cell>
          <cell r="F13">
            <v>2</v>
          </cell>
          <cell r="H13">
            <v>5</v>
          </cell>
          <cell r="I13" t="str">
            <v>Y</v>
          </cell>
        </row>
        <row r="14">
          <cell r="C14" t="str">
            <v>課コード</v>
          </cell>
          <cell r="D14" t="str">
            <v>DS_CD</v>
          </cell>
          <cell r="E14" t="str">
            <v>CHAR</v>
          </cell>
          <cell r="F14">
            <v>2</v>
          </cell>
          <cell r="H14">
            <v>6</v>
          </cell>
          <cell r="I14" t="str">
            <v>Y</v>
          </cell>
        </row>
        <row r="15">
          <cell r="C15" t="str">
            <v>チームコード</v>
          </cell>
          <cell r="D15" t="str">
            <v>TEAM_CD</v>
          </cell>
          <cell r="E15" t="str">
            <v>CHAR</v>
          </cell>
          <cell r="F15">
            <v>2</v>
          </cell>
          <cell r="H15">
            <v>7</v>
          </cell>
          <cell r="I15" t="str">
            <v>Y</v>
          </cell>
        </row>
        <row r="16">
          <cell r="C16" t="str">
            <v>役割コード</v>
          </cell>
          <cell r="D16" t="str">
            <v>POSITION_CD</v>
          </cell>
          <cell r="E16" t="str">
            <v>CHAR</v>
          </cell>
          <cell r="F16">
            <v>8</v>
          </cell>
          <cell r="H16">
            <v>8</v>
          </cell>
          <cell r="I16" t="str">
            <v>Y</v>
          </cell>
        </row>
        <row r="17">
          <cell r="C17" t="str">
            <v>従業員コード</v>
          </cell>
          <cell r="D17" t="str">
            <v>EMP_CD</v>
          </cell>
          <cell r="E17" t="str">
            <v>VARCHAR2</v>
          </cell>
          <cell r="F17">
            <v>10</v>
          </cell>
          <cell r="H17">
            <v>9</v>
          </cell>
          <cell r="I17" t="str">
            <v>Y</v>
          </cell>
        </row>
        <row r="18">
          <cell r="C18" t="str">
            <v>アイテムグループコード</v>
          </cell>
          <cell r="D18" t="str">
            <v>ITEM_GROUP_CD</v>
          </cell>
          <cell r="E18" t="str">
            <v>CHAR</v>
          </cell>
          <cell r="F18">
            <v>2</v>
          </cell>
          <cell r="H18">
            <v>10</v>
          </cell>
          <cell r="I18" t="str">
            <v>Y</v>
          </cell>
        </row>
        <row r="19">
          <cell r="C19" t="str">
            <v>評価区分</v>
          </cell>
          <cell r="D19" t="str">
            <v>GRADE_KB</v>
          </cell>
          <cell r="E19" t="str">
            <v>CHAR</v>
          </cell>
          <cell r="F19">
            <v>1</v>
          </cell>
          <cell r="H19">
            <v>11</v>
          </cell>
          <cell r="I19" t="str">
            <v>Y</v>
          </cell>
        </row>
        <row r="20">
          <cell r="C20" t="str">
            <v>MRの値</v>
          </cell>
          <cell r="D20" t="str">
            <v>MR_VALUE</v>
          </cell>
          <cell r="E20" t="str">
            <v>NUMBER</v>
          </cell>
        </row>
        <row r="21">
          <cell r="C21" t="str">
            <v>MRのポイント</v>
          </cell>
          <cell r="D21" t="str">
            <v>MR_POINT</v>
          </cell>
          <cell r="E21" t="str">
            <v>NUMBER</v>
          </cell>
        </row>
        <row r="22">
          <cell r="C22" t="str">
            <v>MRの評価項目のウェイト込みのポイント</v>
          </cell>
          <cell r="D22" t="str">
            <v>MR_WEIGHT_POINT</v>
          </cell>
          <cell r="E22" t="str">
            <v>NUMBER</v>
          </cell>
        </row>
        <row r="23">
          <cell r="C23" t="str">
            <v>MR階層のウェイト込みのポイント</v>
          </cell>
          <cell r="D23" t="str">
            <v>MR_HIE_WEIGHT_POINT</v>
          </cell>
          <cell r="E23" t="str">
            <v>NUMBER</v>
          </cell>
        </row>
        <row r="24">
          <cell r="C24" t="str">
            <v>TEAMの値</v>
          </cell>
          <cell r="D24" t="str">
            <v>TEAM_VALUE</v>
          </cell>
          <cell r="E24" t="str">
            <v>NUMBER</v>
          </cell>
        </row>
        <row r="25">
          <cell r="C25" t="str">
            <v>TEAMのポイント</v>
          </cell>
          <cell r="D25" t="str">
            <v>TEAM_POINT</v>
          </cell>
          <cell r="E25" t="str">
            <v>NUMBER</v>
          </cell>
        </row>
        <row r="26">
          <cell r="C26" t="str">
            <v>TEAMの評価項目のウェイト込みのポイント</v>
          </cell>
          <cell r="D26" t="str">
            <v>TEAM_WEIGHT_POINT</v>
          </cell>
          <cell r="E26" t="str">
            <v>NUMBER</v>
          </cell>
        </row>
        <row r="27">
          <cell r="C27" t="str">
            <v>TEAM階層のウェイト込みのポイント</v>
          </cell>
          <cell r="D27" t="str">
            <v>TEAM_HIE_WEIGHT_POINT</v>
          </cell>
          <cell r="E27" t="str">
            <v>NUMBER</v>
          </cell>
        </row>
        <row r="28">
          <cell r="C28" t="str">
            <v>DSの値</v>
          </cell>
          <cell r="D28" t="str">
            <v>DS_VALUE</v>
          </cell>
          <cell r="E28" t="str">
            <v>NUMBER</v>
          </cell>
        </row>
        <row r="29">
          <cell r="C29" t="str">
            <v>DSのポイント</v>
          </cell>
          <cell r="D29" t="str">
            <v>DS_POINT</v>
          </cell>
          <cell r="E29" t="str">
            <v>NUMBER</v>
          </cell>
        </row>
        <row r="30">
          <cell r="C30" t="str">
            <v>DSの評価項目のウェイト込みのポイント</v>
          </cell>
          <cell r="D30" t="str">
            <v>DS_WEIGHT_POINT</v>
          </cell>
          <cell r="E30" t="str">
            <v>NUMBER</v>
          </cell>
        </row>
        <row r="31">
          <cell r="C31" t="str">
            <v>DS階層のウェイト込みのポイント</v>
          </cell>
          <cell r="D31" t="str">
            <v>DS_HIE_WEIGHT_POINT</v>
          </cell>
          <cell r="E31" t="str">
            <v>NUMBER</v>
          </cell>
        </row>
        <row r="32">
          <cell r="C32" t="str">
            <v>RSの値</v>
          </cell>
          <cell r="D32" t="str">
            <v>RS_VALUE</v>
          </cell>
          <cell r="E32" t="str">
            <v>NUMBER</v>
          </cell>
        </row>
        <row r="33">
          <cell r="C33" t="str">
            <v>RSのポイント</v>
          </cell>
          <cell r="D33" t="str">
            <v>RS_POINT</v>
          </cell>
          <cell r="E33" t="str">
            <v>NUMBER</v>
          </cell>
        </row>
        <row r="34">
          <cell r="C34" t="str">
            <v>RSの評価項目のウェイト込みのポイント</v>
          </cell>
          <cell r="D34" t="str">
            <v>RS_WEIGHT_POINT</v>
          </cell>
          <cell r="E34" t="str">
            <v>NUMBER</v>
          </cell>
        </row>
        <row r="35">
          <cell r="C35" t="str">
            <v>RS階層のウェイト込みのポイント</v>
          </cell>
          <cell r="D35" t="str">
            <v>RS_HIE_WEIGHT_POINT</v>
          </cell>
          <cell r="E35" t="str">
            <v>NUMBER</v>
          </cell>
        </row>
        <row r="36">
          <cell r="C36" t="str">
            <v>評価項目のポイント</v>
          </cell>
          <cell r="D36" t="str">
            <v>GRADE_KB_POINT</v>
          </cell>
          <cell r="E36" t="str">
            <v>NUMBER</v>
          </cell>
        </row>
        <row r="37">
          <cell r="C37" t="str">
            <v>評価項目別の順位</v>
          </cell>
          <cell r="D37" t="str">
            <v>GRADE_KB_RANK</v>
          </cell>
          <cell r="E37" t="str">
            <v>NUMBER</v>
          </cell>
        </row>
        <row r="38">
          <cell r="C38" t="str">
            <v>作成日</v>
          </cell>
          <cell r="D38" t="str">
            <v>CREATE_DATE</v>
          </cell>
          <cell r="E38" t="str">
            <v>DATE</v>
          </cell>
        </row>
        <row r="39">
          <cell r="C39" t="str">
            <v>評価項目別データ MR用TEAM履歴</v>
          </cell>
          <cell r="D39" t="str">
            <v>G_GAA_KB_MR_TEAM_RIREKI</v>
          </cell>
          <cell r="E39" t="str">
            <v>GAA_WSHA_USER</v>
          </cell>
          <cell r="F39" t="str">
            <v>GAA&amp;SVP</v>
          </cell>
          <cell r="G39" t="str">
            <v>自動作成</v>
          </cell>
        </row>
        <row r="40">
          <cell r="C40" t="str">
            <v>GAAプログラムID</v>
          </cell>
          <cell r="D40" t="str">
            <v>GAA_ID</v>
          </cell>
          <cell r="E40" t="str">
            <v>CHAR</v>
          </cell>
          <cell r="F40">
            <v>5</v>
          </cell>
          <cell r="H40">
            <v>1</v>
          </cell>
          <cell r="I40" t="str">
            <v>Y</v>
          </cell>
        </row>
        <row r="41">
          <cell r="C41" t="str">
            <v>プログラムID</v>
          </cell>
          <cell r="D41" t="str">
            <v>PG_ID</v>
          </cell>
          <cell r="E41" t="str">
            <v>CHAR</v>
          </cell>
          <cell r="F41">
            <v>5</v>
          </cell>
          <cell r="H41">
            <v>2</v>
          </cell>
          <cell r="I41" t="str">
            <v>Y</v>
          </cell>
        </row>
        <row r="42">
          <cell r="C42" t="str">
            <v>算出実行年月</v>
          </cell>
          <cell r="D42" t="str">
            <v>EXEC_TRAN_YM</v>
          </cell>
          <cell r="E42" t="str">
            <v>CHAR</v>
          </cell>
          <cell r="F42">
            <v>6</v>
          </cell>
          <cell r="H42">
            <v>11</v>
          </cell>
          <cell r="I42" t="str">
            <v>Y</v>
          </cell>
        </row>
        <row r="43">
          <cell r="C43" t="str">
            <v>年</v>
          </cell>
          <cell r="D43" t="str">
            <v>YEAR</v>
          </cell>
          <cell r="E43" t="str">
            <v>CHAR</v>
          </cell>
          <cell r="F43">
            <v>4</v>
          </cell>
        </row>
        <row r="44">
          <cell r="C44" t="str">
            <v>月</v>
          </cell>
          <cell r="D44" t="str">
            <v>MON</v>
          </cell>
          <cell r="E44" t="str">
            <v>CHAR</v>
          </cell>
          <cell r="F44">
            <v>2</v>
          </cell>
        </row>
        <row r="45">
          <cell r="C45" t="str">
            <v>年月</v>
          </cell>
          <cell r="D45" t="str">
            <v>YEARMON</v>
          </cell>
          <cell r="E45" t="str">
            <v>CHAR</v>
          </cell>
          <cell r="F45">
            <v>6</v>
          </cell>
          <cell r="H45">
            <v>3</v>
          </cell>
          <cell r="I45" t="str">
            <v>Y</v>
          </cell>
        </row>
        <row r="46">
          <cell r="C46" t="str">
            <v>治療領域区分</v>
          </cell>
          <cell r="D46" t="str">
            <v>GK_KB</v>
          </cell>
          <cell r="E46" t="str">
            <v>CHAR</v>
          </cell>
          <cell r="F46">
            <v>1</v>
          </cell>
          <cell r="H46">
            <v>4</v>
          </cell>
          <cell r="I46" t="str">
            <v>Y</v>
          </cell>
        </row>
        <row r="47">
          <cell r="C47" t="str">
            <v>支店コード</v>
          </cell>
          <cell r="D47" t="str">
            <v>RS_CD</v>
          </cell>
          <cell r="E47" t="str">
            <v>CHAR</v>
          </cell>
          <cell r="F47">
            <v>2</v>
          </cell>
          <cell r="H47">
            <v>5</v>
          </cell>
          <cell r="I47" t="str">
            <v>Y</v>
          </cell>
        </row>
        <row r="48">
          <cell r="C48" t="str">
            <v>課コード</v>
          </cell>
          <cell r="D48" t="str">
            <v>DS_CD</v>
          </cell>
          <cell r="E48" t="str">
            <v>CHAR</v>
          </cell>
          <cell r="F48">
            <v>2</v>
          </cell>
          <cell r="H48">
            <v>6</v>
          </cell>
          <cell r="I48" t="str">
            <v>Y</v>
          </cell>
        </row>
        <row r="49">
          <cell r="C49" t="str">
            <v>チームコード</v>
          </cell>
          <cell r="D49" t="str">
            <v>TEAM_CD</v>
          </cell>
          <cell r="E49" t="str">
            <v>CHAR</v>
          </cell>
          <cell r="F49">
            <v>2</v>
          </cell>
          <cell r="H49">
            <v>7</v>
          </cell>
          <cell r="I49" t="str">
            <v>Y</v>
          </cell>
        </row>
        <row r="50">
          <cell r="C50" t="str">
            <v>従業員コード</v>
          </cell>
          <cell r="D50" t="str">
            <v>EMP_CD</v>
          </cell>
          <cell r="E50" t="str">
            <v>CHAR</v>
          </cell>
          <cell r="F50">
            <v>10</v>
          </cell>
          <cell r="H50">
            <v>8</v>
          </cell>
          <cell r="I50" t="str">
            <v>Y</v>
          </cell>
        </row>
        <row r="51">
          <cell r="C51" t="str">
            <v>アイテムグループコード</v>
          </cell>
          <cell r="D51" t="str">
            <v>ITEM_GROUP_CD</v>
          </cell>
          <cell r="E51" t="str">
            <v>CHAR</v>
          </cell>
          <cell r="F51">
            <v>2</v>
          </cell>
          <cell r="H51">
            <v>9</v>
          </cell>
          <cell r="I51" t="str">
            <v>Y</v>
          </cell>
        </row>
        <row r="52">
          <cell r="C52" t="str">
            <v>評価区分</v>
          </cell>
          <cell r="D52" t="str">
            <v>GRADE_KB</v>
          </cell>
          <cell r="E52" t="str">
            <v>CHAR</v>
          </cell>
          <cell r="F52">
            <v>1</v>
          </cell>
          <cell r="H52">
            <v>10</v>
          </cell>
          <cell r="I52" t="str">
            <v>Y</v>
          </cell>
        </row>
        <row r="53">
          <cell r="C53" t="str">
            <v>TEAMの値</v>
          </cell>
          <cell r="D53" t="str">
            <v>TEAM_VALUE</v>
          </cell>
          <cell r="E53" t="str">
            <v>NUMBER</v>
          </cell>
        </row>
        <row r="54">
          <cell r="C54" t="str">
            <v>TEAMのポイント</v>
          </cell>
          <cell r="D54" t="str">
            <v>TEAM_POINT</v>
          </cell>
          <cell r="E54" t="str">
            <v>NUMBER</v>
          </cell>
        </row>
        <row r="55">
          <cell r="C55" t="str">
            <v>TEAMの評価項目のウェイト込みのポイント</v>
          </cell>
          <cell r="D55" t="str">
            <v>TEAM_WEIGHT_POINT</v>
          </cell>
          <cell r="E55" t="str">
            <v>NUMBER</v>
          </cell>
        </row>
        <row r="56">
          <cell r="C56" t="str">
            <v>TEAM階層のウェイト込みのポイント</v>
          </cell>
          <cell r="D56" t="str">
            <v>TEAM_HIE_WEIGHT_POINT</v>
          </cell>
          <cell r="E56" t="str">
            <v>NUMBER</v>
          </cell>
        </row>
        <row r="57">
          <cell r="C57" t="str">
            <v>DSの値</v>
          </cell>
          <cell r="D57" t="str">
            <v>DS_VALUE</v>
          </cell>
          <cell r="E57" t="str">
            <v>NUMBER</v>
          </cell>
        </row>
        <row r="58">
          <cell r="C58" t="str">
            <v>DSのポイント</v>
          </cell>
          <cell r="D58" t="str">
            <v>DS_POINT</v>
          </cell>
          <cell r="E58" t="str">
            <v>NUMBER</v>
          </cell>
        </row>
        <row r="59">
          <cell r="C59" t="str">
            <v>DSの評価項目のウェイト込みのポイント</v>
          </cell>
          <cell r="D59" t="str">
            <v>DS_WEIGHT_POINT</v>
          </cell>
          <cell r="E59" t="str">
            <v>NUMBER</v>
          </cell>
        </row>
        <row r="60">
          <cell r="C60" t="str">
            <v>DS階層のウェイト込みのポイント</v>
          </cell>
          <cell r="D60" t="str">
            <v>DS_HIE_WEIGHT_POINT</v>
          </cell>
          <cell r="E60" t="str">
            <v>NUMBER</v>
          </cell>
        </row>
        <row r="61">
          <cell r="C61" t="str">
            <v>RSの値</v>
          </cell>
          <cell r="D61" t="str">
            <v>RS_VALUE</v>
          </cell>
          <cell r="E61" t="str">
            <v>NUMBER</v>
          </cell>
        </row>
        <row r="62">
          <cell r="C62" t="str">
            <v>RSのポイント</v>
          </cell>
          <cell r="D62" t="str">
            <v>RS_POINT</v>
          </cell>
          <cell r="E62" t="str">
            <v>NUMBER</v>
          </cell>
        </row>
        <row r="63">
          <cell r="C63" t="str">
            <v>RSの評価項目のウェイト込みのポイント</v>
          </cell>
          <cell r="D63" t="str">
            <v>RS_WEIGHT_POINT</v>
          </cell>
          <cell r="E63" t="str">
            <v>NUMBER</v>
          </cell>
        </row>
        <row r="64">
          <cell r="C64" t="str">
            <v>RS階層のウェイト込みのポイント</v>
          </cell>
          <cell r="D64" t="str">
            <v>RS_HIE_WEIGHT_POINT</v>
          </cell>
          <cell r="E64" t="str">
            <v>NUMBER</v>
          </cell>
        </row>
        <row r="65">
          <cell r="C65" t="str">
            <v>評価項目のポイント</v>
          </cell>
          <cell r="D65" t="str">
            <v>GRADE_KB_POINT</v>
          </cell>
          <cell r="E65" t="str">
            <v>NUMBER</v>
          </cell>
        </row>
        <row r="66">
          <cell r="C66" t="str">
            <v>評価項目別の順位</v>
          </cell>
          <cell r="D66" t="str">
            <v>GRADE_KB_RANK</v>
          </cell>
          <cell r="E66" t="str">
            <v>NUMBER</v>
          </cell>
        </row>
        <row r="67">
          <cell r="C67" t="str">
            <v>作成日</v>
          </cell>
          <cell r="D67" t="str">
            <v>CREATE_DATE</v>
          </cell>
          <cell r="E67" t="str">
            <v>DATE</v>
          </cell>
        </row>
        <row r="68">
          <cell r="C68" t="str">
            <v>評価項目別データ TEAM 履歴</v>
          </cell>
          <cell r="D68" t="str">
            <v>G_GAA_KB_TEAM_RIREKI</v>
          </cell>
          <cell r="E68" t="str">
            <v>GAA_WSHA_USER</v>
          </cell>
          <cell r="F68" t="str">
            <v>GAA&amp;SVP</v>
          </cell>
          <cell r="G68" t="str">
            <v>自動作成</v>
          </cell>
        </row>
        <row r="69">
          <cell r="C69" t="str">
            <v>GAAプログラムID</v>
          </cell>
          <cell r="D69" t="str">
            <v>GAA_ID</v>
          </cell>
          <cell r="E69" t="str">
            <v>CHAR</v>
          </cell>
          <cell r="F69">
            <v>5</v>
          </cell>
          <cell r="H69">
            <v>1</v>
          </cell>
          <cell r="I69" t="str">
            <v>Y</v>
          </cell>
        </row>
        <row r="70">
          <cell r="C70" t="str">
            <v>プログラムID</v>
          </cell>
          <cell r="D70" t="str">
            <v>PG_ID</v>
          </cell>
          <cell r="E70" t="str">
            <v>CHAR</v>
          </cell>
          <cell r="F70">
            <v>5</v>
          </cell>
          <cell r="H70">
            <v>2</v>
          </cell>
          <cell r="I70" t="str">
            <v>Y</v>
          </cell>
        </row>
        <row r="71">
          <cell r="C71" t="str">
            <v>算出実行年月</v>
          </cell>
          <cell r="D71" t="str">
            <v>EXEC_TRAN_YM</v>
          </cell>
          <cell r="E71" t="str">
            <v>CHAR</v>
          </cell>
          <cell r="F71">
            <v>6</v>
          </cell>
          <cell r="H71">
            <v>10</v>
          </cell>
          <cell r="I71" t="str">
            <v>Y</v>
          </cell>
        </row>
        <row r="72">
          <cell r="C72" t="str">
            <v>年</v>
          </cell>
          <cell r="D72" t="str">
            <v>YEAR</v>
          </cell>
          <cell r="E72" t="str">
            <v>CHAR</v>
          </cell>
          <cell r="F72">
            <v>4</v>
          </cell>
        </row>
        <row r="73">
          <cell r="C73" t="str">
            <v>月</v>
          </cell>
          <cell r="D73" t="str">
            <v>MON</v>
          </cell>
          <cell r="E73" t="str">
            <v>CHAR</v>
          </cell>
          <cell r="F73">
            <v>2</v>
          </cell>
        </row>
        <row r="74">
          <cell r="C74" t="str">
            <v>年月</v>
          </cell>
          <cell r="D74" t="str">
            <v>YEARMON</v>
          </cell>
          <cell r="E74" t="str">
            <v>CHAR</v>
          </cell>
          <cell r="F74">
            <v>6</v>
          </cell>
          <cell r="H74">
            <v>3</v>
          </cell>
          <cell r="I74" t="str">
            <v>Y</v>
          </cell>
        </row>
        <row r="75">
          <cell r="C75" t="str">
            <v>治療領域区分</v>
          </cell>
          <cell r="D75" t="str">
            <v>GK_KB</v>
          </cell>
          <cell r="E75" t="str">
            <v>CHAR</v>
          </cell>
          <cell r="F75">
            <v>1</v>
          </cell>
          <cell r="H75">
            <v>4</v>
          </cell>
          <cell r="I75" t="str">
            <v>Y</v>
          </cell>
        </row>
        <row r="76">
          <cell r="C76" t="str">
            <v>支店コード</v>
          </cell>
          <cell r="D76" t="str">
            <v>RS_CD</v>
          </cell>
          <cell r="E76" t="str">
            <v>CHAR</v>
          </cell>
          <cell r="F76">
            <v>2</v>
          </cell>
          <cell r="H76">
            <v>5</v>
          </cell>
          <cell r="I76" t="str">
            <v>Y</v>
          </cell>
        </row>
        <row r="77">
          <cell r="C77" t="str">
            <v>課コード</v>
          </cell>
          <cell r="D77" t="str">
            <v>DS_CD</v>
          </cell>
          <cell r="E77" t="str">
            <v>CHAR</v>
          </cell>
          <cell r="F77">
            <v>2</v>
          </cell>
          <cell r="H77">
            <v>6</v>
          </cell>
          <cell r="I77" t="str">
            <v>Y</v>
          </cell>
        </row>
        <row r="78">
          <cell r="C78" t="str">
            <v>チームコード</v>
          </cell>
          <cell r="D78" t="str">
            <v>TEAM_CD</v>
          </cell>
          <cell r="E78" t="str">
            <v>CHAR</v>
          </cell>
          <cell r="F78">
            <v>2</v>
          </cell>
          <cell r="H78">
            <v>7</v>
          </cell>
          <cell r="I78" t="str">
            <v>Y</v>
          </cell>
        </row>
        <row r="79">
          <cell r="C79" t="str">
            <v>アイテムグループコード</v>
          </cell>
          <cell r="D79" t="str">
            <v>ITEM_GROUP_CD</v>
          </cell>
          <cell r="E79" t="str">
            <v>CHAR</v>
          </cell>
          <cell r="F79">
            <v>2</v>
          </cell>
          <cell r="H79">
            <v>8</v>
          </cell>
          <cell r="I79" t="str">
            <v>Y</v>
          </cell>
        </row>
        <row r="80">
          <cell r="C80" t="str">
            <v>評価区分</v>
          </cell>
          <cell r="D80" t="str">
            <v>GRADE_KB</v>
          </cell>
          <cell r="E80" t="str">
            <v>CHAR</v>
          </cell>
          <cell r="F80">
            <v>1</v>
          </cell>
          <cell r="H80">
            <v>9</v>
          </cell>
          <cell r="I80" t="str">
            <v>Y</v>
          </cell>
        </row>
        <row r="81">
          <cell r="C81" t="str">
            <v>TEAMの値</v>
          </cell>
          <cell r="D81" t="str">
            <v>TEAM_VALUE</v>
          </cell>
          <cell r="E81" t="str">
            <v>NUMBER</v>
          </cell>
        </row>
        <row r="82">
          <cell r="C82" t="str">
            <v>TEAMのポイント</v>
          </cell>
          <cell r="D82" t="str">
            <v>TEAM_POINT</v>
          </cell>
          <cell r="E82" t="str">
            <v>NUMBER</v>
          </cell>
        </row>
        <row r="83">
          <cell r="C83" t="str">
            <v>TEAMの評価項目のウェイト込みのポイント</v>
          </cell>
          <cell r="D83" t="str">
            <v>TEAM_WEIGHT_POINT</v>
          </cell>
          <cell r="E83" t="str">
            <v>NUMBER</v>
          </cell>
        </row>
        <row r="84">
          <cell r="C84" t="str">
            <v>TEAM階層のウェイト込みのポイント</v>
          </cell>
          <cell r="D84" t="str">
            <v>TEAM_HIE_WEIGHT_POINT</v>
          </cell>
          <cell r="E84" t="str">
            <v>NUMBER</v>
          </cell>
        </row>
        <row r="85">
          <cell r="C85" t="str">
            <v>DSの値</v>
          </cell>
          <cell r="D85" t="str">
            <v>DS_VALUE</v>
          </cell>
          <cell r="E85" t="str">
            <v>NUMBER</v>
          </cell>
        </row>
        <row r="86">
          <cell r="C86" t="str">
            <v>DSのポイント</v>
          </cell>
          <cell r="D86" t="str">
            <v>DS_POINT</v>
          </cell>
          <cell r="E86" t="str">
            <v>NUMBER</v>
          </cell>
        </row>
        <row r="87">
          <cell r="C87" t="str">
            <v>DSの評価項目のウェイト込みのポイント</v>
          </cell>
          <cell r="D87" t="str">
            <v>DS_WEIGHT_POINT</v>
          </cell>
          <cell r="E87" t="str">
            <v>NUMBER</v>
          </cell>
        </row>
        <row r="88">
          <cell r="C88" t="str">
            <v>DS階層のウェイト込みのポイント</v>
          </cell>
          <cell r="D88" t="str">
            <v>DS_HIE_WEIGHT_POINT</v>
          </cell>
          <cell r="E88" t="str">
            <v>NUMBER</v>
          </cell>
        </row>
        <row r="89">
          <cell r="C89" t="str">
            <v>RSの値</v>
          </cell>
          <cell r="D89" t="str">
            <v>RS_VALUE</v>
          </cell>
          <cell r="E89" t="str">
            <v>NUMBER</v>
          </cell>
        </row>
        <row r="90">
          <cell r="C90" t="str">
            <v>RSのポイント</v>
          </cell>
          <cell r="D90" t="str">
            <v>RS_POINT</v>
          </cell>
          <cell r="E90" t="str">
            <v>NUMBER</v>
          </cell>
        </row>
        <row r="91">
          <cell r="C91" t="str">
            <v>RSの評価項目のウェイト込みのポイント</v>
          </cell>
          <cell r="D91" t="str">
            <v>RS_WEIGHT_POINT</v>
          </cell>
          <cell r="E91" t="str">
            <v>NUMBER</v>
          </cell>
        </row>
        <row r="92">
          <cell r="C92" t="str">
            <v>RS階層のウェイト込みのポイント</v>
          </cell>
          <cell r="D92" t="str">
            <v>RS_HIE_WEIGHT_POINT</v>
          </cell>
          <cell r="E92" t="str">
            <v>NUMBER</v>
          </cell>
        </row>
        <row r="93">
          <cell r="C93" t="str">
            <v>評価項目のポイント</v>
          </cell>
          <cell r="D93" t="str">
            <v>GRADE_KB_POINT</v>
          </cell>
          <cell r="E93" t="str">
            <v>NUMBER</v>
          </cell>
        </row>
        <row r="94">
          <cell r="C94" t="str">
            <v>評価項目別の順位</v>
          </cell>
          <cell r="D94" t="str">
            <v>GRADE_KB_RANK</v>
          </cell>
          <cell r="E94" t="str">
            <v>NUMBER</v>
          </cell>
        </row>
        <row r="95">
          <cell r="C95" t="str">
            <v>作成日</v>
          </cell>
          <cell r="D95" t="str">
            <v>CREATE_DATE</v>
          </cell>
          <cell r="E95" t="str">
            <v>DATE</v>
          </cell>
        </row>
        <row r="96">
          <cell r="C96" t="str">
            <v>評価項目別データ DS 履歴</v>
          </cell>
          <cell r="D96" t="str">
            <v>G_GAA_KB_DS_RIREKI</v>
          </cell>
          <cell r="E96" t="str">
            <v>GAA_WSHA_USER</v>
          </cell>
          <cell r="F96" t="str">
            <v>GAA&amp;SVP</v>
          </cell>
          <cell r="G96" t="str">
            <v>自動作成</v>
          </cell>
        </row>
        <row r="97">
          <cell r="C97" t="str">
            <v>GAAプログラムID</v>
          </cell>
          <cell r="D97" t="str">
            <v>GAA_ID</v>
          </cell>
          <cell r="E97" t="str">
            <v>CHAR</v>
          </cell>
          <cell r="F97">
            <v>5</v>
          </cell>
          <cell r="H97">
            <v>1</v>
          </cell>
          <cell r="I97" t="str">
            <v>Y</v>
          </cell>
        </row>
        <row r="98">
          <cell r="C98" t="str">
            <v>プログラムID</v>
          </cell>
          <cell r="D98" t="str">
            <v>PG_ID</v>
          </cell>
          <cell r="E98" t="str">
            <v>CHAR</v>
          </cell>
          <cell r="F98">
            <v>5</v>
          </cell>
          <cell r="H98">
            <v>2</v>
          </cell>
          <cell r="I98" t="str">
            <v>Y</v>
          </cell>
        </row>
        <row r="99">
          <cell r="C99" t="str">
            <v>算出実行年月</v>
          </cell>
          <cell r="D99" t="str">
            <v>EXEC_TRAN_YM</v>
          </cell>
          <cell r="E99" t="str">
            <v>CHAR</v>
          </cell>
          <cell r="F99">
            <v>6</v>
          </cell>
          <cell r="H99">
            <v>9</v>
          </cell>
          <cell r="I99" t="str">
            <v>Y</v>
          </cell>
        </row>
        <row r="100">
          <cell r="C100" t="str">
            <v>年</v>
          </cell>
          <cell r="D100" t="str">
            <v>YEAR</v>
          </cell>
          <cell r="E100" t="str">
            <v>CHAR</v>
          </cell>
          <cell r="F100">
            <v>4</v>
          </cell>
        </row>
        <row r="101">
          <cell r="C101" t="str">
            <v>月</v>
          </cell>
          <cell r="D101" t="str">
            <v>MON</v>
          </cell>
          <cell r="E101" t="str">
            <v>CHAR</v>
          </cell>
          <cell r="F101">
            <v>2</v>
          </cell>
        </row>
        <row r="102">
          <cell r="C102" t="str">
            <v>年月</v>
          </cell>
          <cell r="D102" t="str">
            <v>YEARMON</v>
          </cell>
          <cell r="E102" t="str">
            <v>CHAR</v>
          </cell>
          <cell r="F102">
            <v>6</v>
          </cell>
          <cell r="H102">
            <v>3</v>
          </cell>
          <cell r="I102" t="str">
            <v>Y</v>
          </cell>
        </row>
        <row r="103">
          <cell r="C103" t="str">
            <v>治療領域区分</v>
          </cell>
          <cell r="D103" t="str">
            <v>GK_KB</v>
          </cell>
          <cell r="E103" t="str">
            <v>CHAR</v>
          </cell>
          <cell r="F103">
            <v>1</v>
          </cell>
          <cell r="H103">
            <v>4</v>
          </cell>
          <cell r="I103" t="str">
            <v>Y</v>
          </cell>
        </row>
        <row r="104">
          <cell r="C104" t="str">
            <v>支店コード</v>
          </cell>
          <cell r="D104" t="str">
            <v>RS_CD</v>
          </cell>
          <cell r="E104" t="str">
            <v>CHAR</v>
          </cell>
          <cell r="F104">
            <v>2</v>
          </cell>
          <cell r="H104">
            <v>5</v>
          </cell>
          <cell r="I104" t="str">
            <v>Y</v>
          </cell>
        </row>
        <row r="105">
          <cell r="C105" t="str">
            <v>課コード</v>
          </cell>
          <cell r="D105" t="str">
            <v>DS_CD</v>
          </cell>
          <cell r="E105" t="str">
            <v>CHAR</v>
          </cell>
          <cell r="F105">
            <v>2</v>
          </cell>
          <cell r="H105">
            <v>6</v>
          </cell>
          <cell r="I105" t="str">
            <v>Y</v>
          </cell>
        </row>
        <row r="106">
          <cell r="C106" t="str">
            <v>アイテムグループコード</v>
          </cell>
          <cell r="D106" t="str">
            <v>ITEM_GROUP_CD</v>
          </cell>
          <cell r="E106" t="str">
            <v>CHAR</v>
          </cell>
          <cell r="F106">
            <v>2</v>
          </cell>
          <cell r="H106">
            <v>7</v>
          </cell>
          <cell r="I106" t="str">
            <v>Y</v>
          </cell>
        </row>
        <row r="107">
          <cell r="C107" t="str">
            <v>評価区分</v>
          </cell>
          <cell r="D107" t="str">
            <v>GRADE_KB</v>
          </cell>
          <cell r="E107" t="str">
            <v>CHAR</v>
          </cell>
          <cell r="F107">
            <v>1</v>
          </cell>
          <cell r="H107">
            <v>8</v>
          </cell>
          <cell r="I107" t="str">
            <v>Y</v>
          </cell>
        </row>
        <row r="108">
          <cell r="C108" t="str">
            <v>DSの値</v>
          </cell>
          <cell r="D108" t="str">
            <v>DS_VALUE</v>
          </cell>
          <cell r="E108" t="str">
            <v>NUMBER</v>
          </cell>
        </row>
        <row r="109">
          <cell r="C109" t="str">
            <v>DSのポイント</v>
          </cell>
          <cell r="D109" t="str">
            <v>DS_POINT</v>
          </cell>
          <cell r="E109" t="str">
            <v>NUMBER</v>
          </cell>
        </row>
        <row r="110">
          <cell r="C110" t="str">
            <v>DSの評価項目のウェイト込みのポイント</v>
          </cell>
          <cell r="D110" t="str">
            <v>DS_WEIGHT_POINT</v>
          </cell>
          <cell r="E110" t="str">
            <v>NUMBER</v>
          </cell>
        </row>
        <row r="111">
          <cell r="C111" t="str">
            <v>DS階層のウェイト込みのポイント</v>
          </cell>
          <cell r="D111" t="str">
            <v>DS_HIE_WEIGHT_POINT</v>
          </cell>
          <cell r="E111" t="str">
            <v>NUMBER</v>
          </cell>
        </row>
        <row r="112">
          <cell r="C112" t="str">
            <v>RSの値</v>
          </cell>
          <cell r="D112" t="str">
            <v>RS_VALUE</v>
          </cell>
          <cell r="E112" t="str">
            <v>NUMBER</v>
          </cell>
        </row>
        <row r="113">
          <cell r="C113" t="str">
            <v>RSのポイント</v>
          </cell>
          <cell r="D113" t="str">
            <v>RS_POINT</v>
          </cell>
          <cell r="E113" t="str">
            <v>NUMBER</v>
          </cell>
        </row>
        <row r="114">
          <cell r="C114" t="str">
            <v>RSの評価項目のウェイト込みのポイント</v>
          </cell>
          <cell r="D114" t="str">
            <v>RS_WEIGHT_POINT</v>
          </cell>
          <cell r="E114" t="str">
            <v>NUMBER</v>
          </cell>
        </row>
        <row r="115">
          <cell r="C115" t="str">
            <v>RS階層のウェイト込みのポイント</v>
          </cell>
          <cell r="D115" t="str">
            <v>RS_HIE_WEIGHT_POINT</v>
          </cell>
          <cell r="E115" t="str">
            <v>NUMBER</v>
          </cell>
        </row>
        <row r="116">
          <cell r="C116" t="str">
            <v>評価項目のポイント</v>
          </cell>
          <cell r="D116" t="str">
            <v>GRADE_KB_POINT</v>
          </cell>
          <cell r="E116" t="str">
            <v>NUMBER</v>
          </cell>
        </row>
        <row r="117">
          <cell r="C117" t="str">
            <v>評価項目別の順位</v>
          </cell>
          <cell r="D117" t="str">
            <v>GRADE_KB_RANK</v>
          </cell>
          <cell r="E117" t="str">
            <v>NUMBER</v>
          </cell>
        </row>
        <row r="118">
          <cell r="C118" t="str">
            <v>作成日</v>
          </cell>
          <cell r="D118" t="str">
            <v>CREATE_DATE</v>
          </cell>
          <cell r="E118" t="str">
            <v>DATE</v>
          </cell>
        </row>
        <row r="119">
          <cell r="C119" t="str">
            <v>評価項目別データ RS 履歴</v>
          </cell>
          <cell r="D119" t="str">
            <v>G_GAA_KB_RS_RIREKI</v>
          </cell>
          <cell r="E119" t="str">
            <v>GAA_WSHA_USER</v>
          </cell>
          <cell r="F119" t="str">
            <v>GAA&amp;SVP</v>
          </cell>
          <cell r="G119" t="str">
            <v>自動作成</v>
          </cell>
        </row>
        <row r="120">
          <cell r="C120" t="str">
            <v>GAAプログラムID</v>
          </cell>
          <cell r="D120" t="str">
            <v>GAA_ID</v>
          </cell>
          <cell r="E120" t="str">
            <v>CHAR</v>
          </cell>
          <cell r="F120">
            <v>5</v>
          </cell>
          <cell r="H120">
            <v>1</v>
          </cell>
          <cell r="I120" t="str">
            <v>Y</v>
          </cell>
        </row>
        <row r="121">
          <cell r="C121" t="str">
            <v>プログラムID</v>
          </cell>
          <cell r="D121" t="str">
            <v>PG_ID</v>
          </cell>
          <cell r="E121" t="str">
            <v>CHAR</v>
          </cell>
          <cell r="F121">
            <v>5</v>
          </cell>
          <cell r="H121">
            <v>2</v>
          </cell>
          <cell r="I121" t="str">
            <v>Y</v>
          </cell>
        </row>
        <row r="122">
          <cell r="C122" t="str">
            <v>算出実行年月</v>
          </cell>
          <cell r="D122" t="str">
            <v>EXEC_TRAN_YM</v>
          </cell>
          <cell r="E122" t="str">
            <v>CHAR</v>
          </cell>
          <cell r="F122">
            <v>6</v>
          </cell>
          <cell r="H122">
            <v>8</v>
          </cell>
          <cell r="I122" t="str">
            <v>Y</v>
          </cell>
        </row>
        <row r="123">
          <cell r="C123" t="str">
            <v>年</v>
          </cell>
          <cell r="D123" t="str">
            <v>YEAR</v>
          </cell>
          <cell r="E123" t="str">
            <v>CHAR</v>
          </cell>
          <cell r="F123">
            <v>4</v>
          </cell>
        </row>
        <row r="124">
          <cell r="C124" t="str">
            <v>月</v>
          </cell>
          <cell r="D124" t="str">
            <v>MON</v>
          </cell>
          <cell r="E124" t="str">
            <v>CHAR</v>
          </cell>
          <cell r="F124">
            <v>2</v>
          </cell>
        </row>
        <row r="125">
          <cell r="C125" t="str">
            <v>年月</v>
          </cell>
          <cell r="D125" t="str">
            <v>YEARMON</v>
          </cell>
          <cell r="E125" t="str">
            <v>CHAR</v>
          </cell>
          <cell r="F125">
            <v>6</v>
          </cell>
          <cell r="H125">
            <v>3</v>
          </cell>
          <cell r="I125" t="str">
            <v>Y</v>
          </cell>
        </row>
        <row r="126">
          <cell r="C126" t="str">
            <v>治療領域区分</v>
          </cell>
          <cell r="D126" t="str">
            <v>GK_KB</v>
          </cell>
          <cell r="E126" t="str">
            <v>CHAR</v>
          </cell>
          <cell r="F126">
            <v>1</v>
          </cell>
          <cell r="H126">
            <v>4</v>
          </cell>
          <cell r="I126" t="str">
            <v>Y</v>
          </cell>
        </row>
        <row r="127">
          <cell r="C127" t="str">
            <v>支店コード</v>
          </cell>
          <cell r="D127" t="str">
            <v>RS_CD</v>
          </cell>
          <cell r="E127" t="str">
            <v>CHAR</v>
          </cell>
          <cell r="F127">
            <v>2</v>
          </cell>
          <cell r="H127">
            <v>5</v>
          </cell>
          <cell r="I127" t="str">
            <v>Y</v>
          </cell>
        </row>
        <row r="128">
          <cell r="C128" t="str">
            <v>アイテムグループコード</v>
          </cell>
          <cell r="D128" t="str">
            <v>ITEM_GROUP_CD</v>
          </cell>
          <cell r="E128" t="str">
            <v>CHAR</v>
          </cell>
          <cell r="F128">
            <v>2</v>
          </cell>
          <cell r="H128">
            <v>6</v>
          </cell>
          <cell r="I128" t="str">
            <v>Y</v>
          </cell>
        </row>
        <row r="129">
          <cell r="C129" t="str">
            <v>評価区分</v>
          </cell>
          <cell r="D129" t="str">
            <v>GRADE_KB</v>
          </cell>
          <cell r="E129" t="str">
            <v>CHAR</v>
          </cell>
          <cell r="F129">
            <v>1</v>
          </cell>
          <cell r="H129">
            <v>7</v>
          </cell>
          <cell r="I129" t="str">
            <v>Y</v>
          </cell>
        </row>
        <row r="130">
          <cell r="C130" t="str">
            <v>RSの値</v>
          </cell>
          <cell r="D130" t="str">
            <v>RS_VALUE</v>
          </cell>
          <cell r="E130" t="str">
            <v>NUMBER</v>
          </cell>
        </row>
        <row r="131">
          <cell r="C131" t="str">
            <v>RSのポイント</v>
          </cell>
          <cell r="D131" t="str">
            <v>RS_POINT</v>
          </cell>
          <cell r="E131" t="str">
            <v>NUMBER</v>
          </cell>
        </row>
        <row r="132">
          <cell r="C132" t="str">
            <v>RSの評価項目のウェイト込みのポイント</v>
          </cell>
          <cell r="D132" t="str">
            <v>RS_WEIGHT_POINT</v>
          </cell>
          <cell r="E132" t="str">
            <v>NUMBER</v>
          </cell>
        </row>
        <row r="133">
          <cell r="C133" t="str">
            <v>RS階層のウェイト込みのポイント</v>
          </cell>
          <cell r="D133" t="str">
            <v>RS_HIE_WEIGHT_POINT</v>
          </cell>
          <cell r="E133" t="str">
            <v>NUMBER</v>
          </cell>
        </row>
        <row r="134">
          <cell r="C134" t="str">
            <v>評価項目のポイント</v>
          </cell>
          <cell r="D134" t="str">
            <v>GRADE_KB_POINT</v>
          </cell>
          <cell r="E134" t="str">
            <v>NUMBER</v>
          </cell>
        </row>
        <row r="135">
          <cell r="C135" t="str">
            <v>評価項目別の順位</v>
          </cell>
          <cell r="D135" t="str">
            <v>GRADE_KB_RANK</v>
          </cell>
          <cell r="E135" t="str">
            <v>NUMBER</v>
          </cell>
        </row>
        <row r="136">
          <cell r="C136" t="str">
            <v>作成日</v>
          </cell>
          <cell r="D136" t="str">
            <v>CREATE_DATE</v>
          </cell>
          <cell r="E136" t="str">
            <v>DATE</v>
          </cell>
        </row>
        <row r="137">
          <cell r="C137" t="str">
            <v>評価製品別データ MR 履歴</v>
          </cell>
          <cell r="D137" t="str">
            <v>G_GAA_ITEM_MR_RIREKI</v>
          </cell>
          <cell r="E137" t="str">
            <v>GAA_WSHA_USER</v>
          </cell>
          <cell r="F137" t="str">
            <v>GAA&amp;SVP</v>
          </cell>
          <cell r="G137" t="str">
            <v>自動作成</v>
          </cell>
        </row>
        <row r="138">
          <cell r="C138" t="str">
            <v>GAAプログラムID</v>
          </cell>
          <cell r="D138" t="str">
            <v>GAA_ID</v>
          </cell>
          <cell r="E138" t="str">
            <v>CHAR</v>
          </cell>
          <cell r="F138">
            <v>5</v>
          </cell>
          <cell r="H138">
            <v>1</v>
          </cell>
          <cell r="I138" t="str">
            <v>Y</v>
          </cell>
        </row>
        <row r="139">
          <cell r="C139" t="str">
            <v>プログラムID</v>
          </cell>
          <cell r="D139" t="str">
            <v>PG_ID</v>
          </cell>
          <cell r="E139" t="str">
            <v>CHAR</v>
          </cell>
          <cell r="F139">
            <v>5</v>
          </cell>
          <cell r="H139">
            <v>2</v>
          </cell>
          <cell r="I139" t="str">
            <v>Y</v>
          </cell>
        </row>
        <row r="140">
          <cell r="C140" t="str">
            <v>算出実行年月</v>
          </cell>
          <cell r="D140" t="str">
            <v>EXEC_TRAN_YM</v>
          </cell>
          <cell r="E140" t="str">
            <v>CHAR</v>
          </cell>
          <cell r="F140">
            <v>6</v>
          </cell>
          <cell r="H140">
            <v>11</v>
          </cell>
          <cell r="I140" t="str">
            <v>Y</v>
          </cell>
        </row>
        <row r="141">
          <cell r="C141" t="str">
            <v>年</v>
          </cell>
          <cell r="D141" t="str">
            <v>YEAR</v>
          </cell>
          <cell r="E141" t="str">
            <v>CHAR</v>
          </cell>
          <cell r="F141">
            <v>4</v>
          </cell>
        </row>
        <row r="142">
          <cell r="C142" t="str">
            <v>月</v>
          </cell>
          <cell r="D142" t="str">
            <v>MON</v>
          </cell>
          <cell r="E142" t="str">
            <v>CHAR</v>
          </cell>
          <cell r="F142">
            <v>2</v>
          </cell>
        </row>
        <row r="143">
          <cell r="C143" t="str">
            <v>年月</v>
          </cell>
          <cell r="D143" t="str">
            <v>YEARMON</v>
          </cell>
          <cell r="E143" t="str">
            <v>CHAR</v>
          </cell>
          <cell r="F143">
            <v>6</v>
          </cell>
          <cell r="H143">
            <v>3</v>
          </cell>
          <cell r="I143" t="str">
            <v>Y</v>
          </cell>
        </row>
        <row r="144">
          <cell r="C144" t="str">
            <v>治療領域区分</v>
          </cell>
          <cell r="D144" t="str">
            <v>GK_KB</v>
          </cell>
          <cell r="E144" t="str">
            <v>CHAR</v>
          </cell>
          <cell r="F144">
            <v>1</v>
          </cell>
          <cell r="H144">
            <v>4</v>
          </cell>
          <cell r="I144" t="str">
            <v>Y</v>
          </cell>
        </row>
        <row r="145">
          <cell r="C145" t="str">
            <v>支店コード</v>
          </cell>
          <cell r="D145" t="str">
            <v>RS_CD</v>
          </cell>
          <cell r="E145" t="str">
            <v>CHAR</v>
          </cell>
          <cell r="F145">
            <v>2</v>
          </cell>
          <cell r="H145">
            <v>5</v>
          </cell>
          <cell r="I145" t="str">
            <v>Y</v>
          </cell>
        </row>
        <row r="146">
          <cell r="C146" t="str">
            <v>課コード</v>
          </cell>
          <cell r="D146" t="str">
            <v>DS_CD</v>
          </cell>
          <cell r="E146" t="str">
            <v>CHAR</v>
          </cell>
          <cell r="F146">
            <v>2</v>
          </cell>
          <cell r="H146">
            <v>6</v>
          </cell>
          <cell r="I146" t="str">
            <v>Y</v>
          </cell>
        </row>
        <row r="147">
          <cell r="C147" t="str">
            <v>チームコード</v>
          </cell>
          <cell r="D147" t="str">
            <v>TEAM_CD</v>
          </cell>
          <cell r="E147" t="str">
            <v>CHAR</v>
          </cell>
          <cell r="F147">
            <v>2</v>
          </cell>
          <cell r="H147">
            <v>7</v>
          </cell>
          <cell r="I147" t="str">
            <v>Y</v>
          </cell>
        </row>
        <row r="148">
          <cell r="C148" t="str">
            <v>役割コード</v>
          </cell>
          <cell r="D148" t="str">
            <v>POSITION_CD</v>
          </cell>
          <cell r="E148" t="str">
            <v>CHAR</v>
          </cell>
          <cell r="F148">
            <v>8</v>
          </cell>
          <cell r="H148">
            <v>8</v>
          </cell>
          <cell r="I148" t="str">
            <v>Y</v>
          </cell>
        </row>
        <row r="149">
          <cell r="C149" t="str">
            <v>従業員コード</v>
          </cell>
          <cell r="D149" t="str">
            <v>EMP_CD</v>
          </cell>
          <cell r="E149" t="str">
            <v>VARCHAR2</v>
          </cell>
          <cell r="F149">
            <v>10</v>
          </cell>
          <cell r="H149">
            <v>9</v>
          </cell>
          <cell r="I149" t="str">
            <v>Y</v>
          </cell>
        </row>
        <row r="150">
          <cell r="C150" t="str">
            <v>アイテムグループコード</v>
          </cell>
          <cell r="D150" t="str">
            <v>ITEM_GROUP_CD</v>
          </cell>
          <cell r="E150" t="str">
            <v>CHAR</v>
          </cell>
          <cell r="F150">
            <v>2</v>
          </cell>
          <cell r="H150">
            <v>10</v>
          </cell>
          <cell r="I150" t="str">
            <v>Y</v>
          </cell>
        </row>
        <row r="151">
          <cell r="C151" t="str">
            <v>アイテムグループポイント</v>
          </cell>
          <cell r="D151" t="str">
            <v>ITEM_GROUP_POINT</v>
          </cell>
          <cell r="E151" t="str">
            <v>NUMBER</v>
          </cell>
        </row>
        <row r="152">
          <cell r="C152" t="str">
            <v>アイテムグループ別の順位</v>
          </cell>
          <cell r="D152" t="str">
            <v>ITEM_GROUP_RANK</v>
          </cell>
          <cell r="E152" t="str">
            <v>NUMBER</v>
          </cell>
        </row>
        <row r="153">
          <cell r="C153" t="str">
            <v>アイテムグループのウェイトをかけたポイント</v>
          </cell>
          <cell r="D153" t="str">
            <v>ITEM_GROUP_WEIGHT_POINT</v>
          </cell>
          <cell r="E153" t="str">
            <v>NUMBER</v>
          </cell>
        </row>
        <row r="154">
          <cell r="C154" t="str">
            <v>作成日</v>
          </cell>
          <cell r="D154" t="str">
            <v>CREATE_DATE</v>
          </cell>
          <cell r="E154" t="str">
            <v>DATE</v>
          </cell>
        </row>
        <row r="155">
          <cell r="C155" t="str">
            <v>評価製品別データ MR用TEAM 履歴</v>
          </cell>
          <cell r="D155" t="str">
            <v>G_GAA_ITEM_MR_TEAM_RIREKI</v>
          </cell>
          <cell r="E155" t="str">
            <v>GAA_WSHA_USER</v>
          </cell>
          <cell r="F155" t="str">
            <v>GAA&amp;SVP</v>
          </cell>
          <cell r="G155" t="str">
            <v>自動作成</v>
          </cell>
        </row>
        <row r="156">
          <cell r="C156" t="str">
            <v>GAAプログラムID</v>
          </cell>
          <cell r="D156" t="str">
            <v>GAA_ID</v>
          </cell>
          <cell r="E156" t="str">
            <v>CHAR</v>
          </cell>
          <cell r="F156">
            <v>5</v>
          </cell>
          <cell r="H156">
            <v>1</v>
          </cell>
          <cell r="I156" t="str">
            <v>Y</v>
          </cell>
        </row>
        <row r="157">
          <cell r="C157" t="str">
            <v>プログラムID</v>
          </cell>
          <cell r="D157" t="str">
            <v>PG_ID</v>
          </cell>
          <cell r="E157" t="str">
            <v>CHAR</v>
          </cell>
          <cell r="F157">
            <v>5</v>
          </cell>
          <cell r="H157">
            <v>2</v>
          </cell>
          <cell r="I157" t="str">
            <v>Y</v>
          </cell>
        </row>
        <row r="158">
          <cell r="C158" t="str">
            <v>算出実行年月</v>
          </cell>
          <cell r="D158" t="str">
            <v>EXEC_TRAN_YM</v>
          </cell>
          <cell r="E158" t="str">
            <v>CHAR</v>
          </cell>
          <cell r="F158">
            <v>6</v>
          </cell>
          <cell r="H158">
            <v>10</v>
          </cell>
          <cell r="I158" t="str">
            <v>Y</v>
          </cell>
        </row>
        <row r="159">
          <cell r="C159" t="str">
            <v>年</v>
          </cell>
          <cell r="D159" t="str">
            <v>YEAR</v>
          </cell>
          <cell r="E159" t="str">
            <v>CHAR</v>
          </cell>
          <cell r="F159">
            <v>4</v>
          </cell>
        </row>
        <row r="160">
          <cell r="C160" t="str">
            <v>月</v>
          </cell>
          <cell r="D160" t="str">
            <v>MON</v>
          </cell>
          <cell r="E160" t="str">
            <v>CHAR</v>
          </cell>
          <cell r="F160">
            <v>2</v>
          </cell>
        </row>
        <row r="161">
          <cell r="C161" t="str">
            <v>年月</v>
          </cell>
          <cell r="D161" t="str">
            <v>YEARMON</v>
          </cell>
          <cell r="E161" t="str">
            <v>CHAR</v>
          </cell>
          <cell r="F161">
            <v>6</v>
          </cell>
          <cell r="H161">
            <v>3</v>
          </cell>
          <cell r="I161" t="str">
            <v>Y</v>
          </cell>
        </row>
        <row r="162">
          <cell r="C162" t="str">
            <v>治療領域区分</v>
          </cell>
          <cell r="D162" t="str">
            <v>GK_KB</v>
          </cell>
          <cell r="E162" t="str">
            <v>CHAR</v>
          </cell>
          <cell r="F162">
            <v>1</v>
          </cell>
          <cell r="H162">
            <v>4</v>
          </cell>
          <cell r="I162" t="str">
            <v>Y</v>
          </cell>
        </row>
        <row r="163">
          <cell r="C163" t="str">
            <v>支店コード</v>
          </cell>
          <cell r="D163" t="str">
            <v>RS_CD</v>
          </cell>
          <cell r="E163" t="str">
            <v>CHAR</v>
          </cell>
          <cell r="F163">
            <v>2</v>
          </cell>
          <cell r="H163">
            <v>5</v>
          </cell>
          <cell r="I163" t="str">
            <v>Y</v>
          </cell>
        </row>
        <row r="164">
          <cell r="C164" t="str">
            <v>課コード</v>
          </cell>
          <cell r="D164" t="str">
            <v>DS_CD</v>
          </cell>
          <cell r="E164" t="str">
            <v>CHAR</v>
          </cell>
          <cell r="F164">
            <v>2</v>
          </cell>
          <cell r="H164">
            <v>6</v>
          </cell>
          <cell r="I164" t="str">
            <v>Y</v>
          </cell>
        </row>
        <row r="165">
          <cell r="C165" t="str">
            <v>チームコード</v>
          </cell>
          <cell r="D165" t="str">
            <v>TEAM_CD</v>
          </cell>
          <cell r="E165" t="str">
            <v>CHAR</v>
          </cell>
          <cell r="F165">
            <v>2</v>
          </cell>
          <cell r="H165">
            <v>7</v>
          </cell>
          <cell r="I165" t="str">
            <v>Y</v>
          </cell>
        </row>
        <row r="166">
          <cell r="C166" t="str">
            <v>従業員コード</v>
          </cell>
          <cell r="D166" t="str">
            <v>EMP_CD</v>
          </cell>
          <cell r="E166" t="str">
            <v>VARCHAR2</v>
          </cell>
          <cell r="F166">
            <v>10</v>
          </cell>
          <cell r="H166">
            <v>8</v>
          </cell>
          <cell r="I166" t="str">
            <v>Y</v>
          </cell>
        </row>
        <row r="167">
          <cell r="C167" t="str">
            <v>アイテムグループコード</v>
          </cell>
          <cell r="D167" t="str">
            <v>ITEM_GROUP_CD</v>
          </cell>
          <cell r="E167" t="str">
            <v>CHAR</v>
          </cell>
          <cell r="F167">
            <v>2</v>
          </cell>
          <cell r="H167">
            <v>9</v>
          </cell>
          <cell r="I167" t="str">
            <v>Y</v>
          </cell>
        </row>
        <row r="168">
          <cell r="C168" t="str">
            <v>アイテムグループポイント</v>
          </cell>
          <cell r="D168" t="str">
            <v>ITEM_GROUP_POINT</v>
          </cell>
          <cell r="E168" t="str">
            <v>NUMBER</v>
          </cell>
        </row>
        <row r="169">
          <cell r="C169" t="str">
            <v>アイテムグループ別の順位</v>
          </cell>
          <cell r="D169" t="str">
            <v>ITEM_GROUP_RANK</v>
          </cell>
          <cell r="E169" t="str">
            <v>NUMBER</v>
          </cell>
        </row>
        <row r="170">
          <cell r="C170" t="str">
            <v>アイテムグループのウェイトをかけたポイント</v>
          </cell>
          <cell r="D170" t="str">
            <v>ITEM_GROUP_WEIGHT_POINT</v>
          </cell>
          <cell r="E170" t="str">
            <v>NUMBER</v>
          </cell>
        </row>
        <row r="171">
          <cell r="C171" t="str">
            <v>作成日</v>
          </cell>
          <cell r="D171" t="str">
            <v>CREATE_DATE</v>
          </cell>
          <cell r="E171" t="str">
            <v>DATE</v>
          </cell>
        </row>
        <row r="172">
          <cell r="C172" t="str">
            <v>評価製品別データ TEAM 履歴</v>
          </cell>
          <cell r="D172" t="str">
            <v>G_GAA_ITEM_TEAM_RIREKI</v>
          </cell>
          <cell r="E172" t="str">
            <v>GAA_WSHA_USER</v>
          </cell>
          <cell r="F172" t="str">
            <v>GAA&amp;SVP</v>
          </cell>
          <cell r="G172" t="str">
            <v>自動作成</v>
          </cell>
        </row>
        <row r="173">
          <cell r="C173" t="str">
            <v>GAAプログラムID</v>
          </cell>
          <cell r="D173" t="str">
            <v>GAA_ID</v>
          </cell>
          <cell r="E173" t="str">
            <v>CHAR</v>
          </cell>
          <cell r="F173">
            <v>5</v>
          </cell>
          <cell r="H173">
            <v>1</v>
          </cell>
          <cell r="I173" t="str">
            <v>Y</v>
          </cell>
        </row>
        <row r="174">
          <cell r="C174" t="str">
            <v>プログラムID</v>
          </cell>
          <cell r="D174" t="str">
            <v>PG_ID</v>
          </cell>
          <cell r="E174" t="str">
            <v>CHAR</v>
          </cell>
          <cell r="F174">
            <v>5</v>
          </cell>
          <cell r="H174">
            <v>2</v>
          </cell>
          <cell r="I174" t="str">
            <v>Y</v>
          </cell>
        </row>
        <row r="175">
          <cell r="C175" t="str">
            <v>算出実行年月</v>
          </cell>
          <cell r="D175" t="str">
            <v>EXEC_TRAN_YM</v>
          </cell>
          <cell r="E175" t="str">
            <v>CHAR</v>
          </cell>
          <cell r="F175">
            <v>6</v>
          </cell>
          <cell r="H175">
            <v>9</v>
          </cell>
          <cell r="I175" t="str">
            <v>Y</v>
          </cell>
        </row>
        <row r="176">
          <cell r="C176" t="str">
            <v>年</v>
          </cell>
          <cell r="D176" t="str">
            <v>YEAR</v>
          </cell>
          <cell r="E176" t="str">
            <v>CHAR</v>
          </cell>
          <cell r="F176">
            <v>4</v>
          </cell>
        </row>
        <row r="177">
          <cell r="C177" t="str">
            <v>月</v>
          </cell>
          <cell r="D177" t="str">
            <v>MON</v>
          </cell>
          <cell r="E177" t="str">
            <v>CHAR</v>
          </cell>
          <cell r="F177">
            <v>2</v>
          </cell>
        </row>
        <row r="178">
          <cell r="C178" t="str">
            <v>年月</v>
          </cell>
          <cell r="D178" t="str">
            <v>YEARMON</v>
          </cell>
          <cell r="E178" t="str">
            <v>CHAR</v>
          </cell>
          <cell r="F178">
            <v>6</v>
          </cell>
          <cell r="H178">
            <v>3</v>
          </cell>
          <cell r="I178" t="str">
            <v>Y</v>
          </cell>
        </row>
        <row r="179">
          <cell r="C179" t="str">
            <v>治療領域区分</v>
          </cell>
          <cell r="D179" t="str">
            <v>GK_KB</v>
          </cell>
          <cell r="E179" t="str">
            <v>CHAR</v>
          </cell>
          <cell r="F179">
            <v>1</v>
          </cell>
          <cell r="H179">
            <v>4</v>
          </cell>
          <cell r="I179" t="str">
            <v>Y</v>
          </cell>
        </row>
        <row r="180">
          <cell r="C180" t="str">
            <v>支店コード</v>
          </cell>
          <cell r="D180" t="str">
            <v>RS_CD</v>
          </cell>
          <cell r="E180" t="str">
            <v>CHAR</v>
          </cell>
          <cell r="F180">
            <v>2</v>
          </cell>
          <cell r="H180">
            <v>5</v>
          </cell>
          <cell r="I180" t="str">
            <v>Y</v>
          </cell>
        </row>
        <row r="181">
          <cell r="C181" t="str">
            <v>課コード</v>
          </cell>
          <cell r="D181" t="str">
            <v>DS_CD</v>
          </cell>
          <cell r="E181" t="str">
            <v>CHAR</v>
          </cell>
          <cell r="F181">
            <v>2</v>
          </cell>
          <cell r="H181">
            <v>6</v>
          </cell>
          <cell r="I181" t="str">
            <v>Y</v>
          </cell>
        </row>
        <row r="182">
          <cell r="C182" t="str">
            <v>チームコード</v>
          </cell>
          <cell r="D182" t="str">
            <v>TEAM_CD</v>
          </cell>
          <cell r="E182" t="str">
            <v>CHAR</v>
          </cell>
          <cell r="F182">
            <v>2</v>
          </cell>
          <cell r="H182">
            <v>7</v>
          </cell>
          <cell r="I182" t="str">
            <v>Y</v>
          </cell>
        </row>
        <row r="183">
          <cell r="C183" t="str">
            <v>アイテムグループコード</v>
          </cell>
          <cell r="D183" t="str">
            <v>ITEM_GROUP_CD</v>
          </cell>
          <cell r="E183" t="str">
            <v>CHAR</v>
          </cell>
          <cell r="F183">
            <v>2</v>
          </cell>
          <cell r="H183">
            <v>8</v>
          </cell>
          <cell r="I183" t="str">
            <v>Y</v>
          </cell>
        </row>
        <row r="184">
          <cell r="C184" t="str">
            <v>アイテムグループポイント</v>
          </cell>
          <cell r="D184" t="str">
            <v>ITEM_GROUP_POINT</v>
          </cell>
          <cell r="E184" t="str">
            <v>NUMBER</v>
          </cell>
        </row>
        <row r="185">
          <cell r="C185" t="str">
            <v>アイテムグループ別の順位</v>
          </cell>
          <cell r="D185" t="str">
            <v>ITEM_GROUP_RANK</v>
          </cell>
          <cell r="E185" t="str">
            <v>NUMBER</v>
          </cell>
        </row>
        <row r="186">
          <cell r="C186" t="str">
            <v>アイテムグループのウェイトを欠けたポイント</v>
          </cell>
          <cell r="D186" t="str">
            <v>ITEM_GROUP_WEIGHT_POINT</v>
          </cell>
          <cell r="E186" t="str">
            <v>NUMBER</v>
          </cell>
        </row>
        <row r="187">
          <cell r="C187" t="str">
            <v>作成日</v>
          </cell>
          <cell r="D187" t="str">
            <v>CREATE_DATE</v>
          </cell>
          <cell r="E187" t="str">
            <v>DATE</v>
          </cell>
        </row>
        <row r="188">
          <cell r="C188" t="str">
            <v>評価製品別データ DS 履歴</v>
          </cell>
          <cell r="D188" t="str">
            <v>G_GAA_ITEM_DS_RIREKI</v>
          </cell>
          <cell r="E188" t="str">
            <v>GAA_WSHA_USER</v>
          </cell>
          <cell r="F188" t="str">
            <v>GAA&amp;SVP</v>
          </cell>
          <cell r="G188" t="str">
            <v>自動作成</v>
          </cell>
        </row>
        <row r="189">
          <cell r="C189" t="str">
            <v>GAAプログラムID</v>
          </cell>
          <cell r="D189" t="str">
            <v>GAA_ID</v>
          </cell>
          <cell r="E189" t="str">
            <v>CHAR</v>
          </cell>
          <cell r="F189">
            <v>5</v>
          </cell>
          <cell r="H189">
            <v>1</v>
          </cell>
          <cell r="I189" t="str">
            <v>Y</v>
          </cell>
        </row>
        <row r="190">
          <cell r="C190" t="str">
            <v>プログラムID</v>
          </cell>
          <cell r="D190" t="str">
            <v>PG_ID</v>
          </cell>
          <cell r="E190" t="str">
            <v>CHAR</v>
          </cell>
          <cell r="F190">
            <v>5</v>
          </cell>
          <cell r="H190">
            <v>2</v>
          </cell>
          <cell r="I190" t="str">
            <v>Y</v>
          </cell>
        </row>
        <row r="191">
          <cell r="C191" t="str">
            <v>算出実行年月</v>
          </cell>
          <cell r="D191" t="str">
            <v>EXEC_TRAN_YM</v>
          </cell>
          <cell r="E191" t="str">
            <v>CHAR</v>
          </cell>
          <cell r="F191">
            <v>6</v>
          </cell>
          <cell r="H191">
            <v>8</v>
          </cell>
          <cell r="I191" t="str">
            <v>Y</v>
          </cell>
        </row>
        <row r="192">
          <cell r="C192" t="str">
            <v>年</v>
          </cell>
          <cell r="D192" t="str">
            <v>YEAR</v>
          </cell>
          <cell r="E192" t="str">
            <v>CHAR</v>
          </cell>
          <cell r="F192">
            <v>4</v>
          </cell>
        </row>
        <row r="193">
          <cell r="C193" t="str">
            <v>月</v>
          </cell>
          <cell r="D193" t="str">
            <v>MON</v>
          </cell>
          <cell r="E193" t="str">
            <v>CHAR</v>
          </cell>
          <cell r="F193">
            <v>2</v>
          </cell>
        </row>
        <row r="194">
          <cell r="C194" t="str">
            <v>年月</v>
          </cell>
          <cell r="D194" t="str">
            <v>YEARMON</v>
          </cell>
          <cell r="E194" t="str">
            <v>CHAR</v>
          </cell>
          <cell r="F194">
            <v>6</v>
          </cell>
          <cell r="H194">
            <v>3</v>
          </cell>
          <cell r="I194" t="str">
            <v>Y</v>
          </cell>
        </row>
        <row r="195">
          <cell r="C195" t="str">
            <v>治療領域区分</v>
          </cell>
          <cell r="D195" t="str">
            <v>GK_KB</v>
          </cell>
          <cell r="E195" t="str">
            <v>CHAR</v>
          </cell>
          <cell r="F195">
            <v>1</v>
          </cell>
          <cell r="H195">
            <v>4</v>
          </cell>
          <cell r="I195" t="str">
            <v>Y</v>
          </cell>
        </row>
        <row r="196">
          <cell r="C196" t="str">
            <v>支店コード</v>
          </cell>
          <cell r="D196" t="str">
            <v>RS_CD</v>
          </cell>
          <cell r="E196" t="str">
            <v>CHAR</v>
          </cell>
          <cell r="F196">
            <v>2</v>
          </cell>
          <cell r="H196">
            <v>5</v>
          </cell>
          <cell r="I196" t="str">
            <v>Y</v>
          </cell>
        </row>
        <row r="197">
          <cell r="C197" t="str">
            <v>課コード</v>
          </cell>
          <cell r="D197" t="str">
            <v>DS_CD</v>
          </cell>
          <cell r="E197" t="str">
            <v>CHAR</v>
          </cell>
          <cell r="F197">
            <v>2</v>
          </cell>
          <cell r="H197">
            <v>6</v>
          </cell>
          <cell r="I197" t="str">
            <v>Y</v>
          </cell>
        </row>
        <row r="198">
          <cell r="C198" t="str">
            <v>アイテムグループコード</v>
          </cell>
          <cell r="D198" t="str">
            <v>ITEM_GROUP_CD</v>
          </cell>
          <cell r="E198" t="str">
            <v>CHAR</v>
          </cell>
          <cell r="F198">
            <v>2</v>
          </cell>
          <cell r="H198">
            <v>7</v>
          </cell>
          <cell r="I198" t="str">
            <v>Y</v>
          </cell>
        </row>
        <row r="199">
          <cell r="C199" t="str">
            <v>アイテムグループポイント</v>
          </cell>
          <cell r="D199" t="str">
            <v>ITEM_GROUP_POINT</v>
          </cell>
          <cell r="E199" t="str">
            <v>NUMBER</v>
          </cell>
        </row>
        <row r="200">
          <cell r="C200" t="str">
            <v>アイテムグループ別の順位</v>
          </cell>
          <cell r="D200" t="str">
            <v>ITEM_GROUP_RANK</v>
          </cell>
          <cell r="E200" t="str">
            <v>NUMBER</v>
          </cell>
        </row>
        <row r="201">
          <cell r="C201" t="str">
            <v>アイテムグループのウェイトを欠けたポイント</v>
          </cell>
          <cell r="D201" t="str">
            <v>ITEM_GROUP_WEIGHT_POINT</v>
          </cell>
          <cell r="E201" t="str">
            <v>NUMBER</v>
          </cell>
        </row>
        <row r="202">
          <cell r="C202" t="str">
            <v>作成日</v>
          </cell>
          <cell r="D202" t="str">
            <v>CREATE_DATE</v>
          </cell>
          <cell r="E202" t="str">
            <v>DATE</v>
          </cell>
        </row>
        <row r="203">
          <cell r="C203" t="str">
            <v>評価製品別データ RS 履歴</v>
          </cell>
          <cell r="D203" t="str">
            <v>G_GAA_ITEM_RS_RIREKI</v>
          </cell>
          <cell r="E203" t="str">
            <v>GAA_WSHA_USER</v>
          </cell>
          <cell r="F203" t="str">
            <v>GAA&amp;SVP</v>
          </cell>
          <cell r="G203" t="str">
            <v>自動作成</v>
          </cell>
        </row>
        <row r="204">
          <cell r="C204" t="str">
            <v>GAAプログラムID</v>
          </cell>
          <cell r="D204" t="str">
            <v>GAA_ID</v>
          </cell>
          <cell r="E204" t="str">
            <v>CHAR</v>
          </cell>
          <cell r="F204">
            <v>5</v>
          </cell>
          <cell r="H204">
            <v>1</v>
          </cell>
          <cell r="I204" t="str">
            <v>Y</v>
          </cell>
        </row>
        <row r="205">
          <cell r="C205" t="str">
            <v>プログラムID</v>
          </cell>
          <cell r="D205" t="str">
            <v>PG_ID</v>
          </cell>
          <cell r="E205" t="str">
            <v>CHAR</v>
          </cell>
          <cell r="F205">
            <v>5</v>
          </cell>
          <cell r="H205">
            <v>2</v>
          </cell>
          <cell r="I205" t="str">
            <v>Y</v>
          </cell>
        </row>
        <row r="206">
          <cell r="C206" t="str">
            <v>算出実行年月</v>
          </cell>
          <cell r="D206" t="str">
            <v>EXEC_TRAN_YM</v>
          </cell>
          <cell r="E206" t="str">
            <v>CHAR</v>
          </cell>
          <cell r="F206">
            <v>6</v>
          </cell>
          <cell r="H206">
            <v>7</v>
          </cell>
          <cell r="I206" t="str">
            <v>Y</v>
          </cell>
        </row>
        <row r="207">
          <cell r="C207" t="str">
            <v>年</v>
          </cell>
          <cell r="D207" t="str">
            <v>YEAR</v>
          </cell>
          <cell r="E207" t="str">
            <v>CHAR</v>
          </cell>
          <cell r="F207">
            <v>4</v>
          </cell>
        </row>
        <row r="208">
          <cell r="C208" t="str">
            <v>月</v>
          </cell>
          <cell r="D208" t="str">
            <v>MON</v>
          </cell>
          <cell r="E208" t="str">
            <v>CHAR</v>
          </cell>
          <cell r="F208">
            <v>2</v>
          </cell>
        </row>
        <row r="209">
          <cell r="C209" t="str">
            <v>年月</v>
          </cell>
          <cell r="D209" t="str">
            <v>YEARMON</v>
          </cell>
          <cell r="E209" t="str">
            <v>CHAR</v>
          </cell>
          <cell r="F209">
            <v>6</v>
          </cell>
          <cell r="H209">
            <v>3</v>
          </cell>
          <cell r="I209" t="str">
            <v>Y</v>
          </cell>
        </row>
        <row r="210">
          <cell r="C210" t="str">
            <v>治療領域区分</v>
          </cell>
          <cell r="D210" t="str">
            <v>GK_KB</v>
          </cell>
          <cell r="E210" t="str">
            <v>CHAR</v>
          </cell>
          <cell r="F210">
            <v>1</v>
          </cell>
          <cell r="H210">
            <v>4</v>
          </cell>
          <cell r="I210" t="str">
            <v>Y</v>
          </cell>
        </row>
        <row r="211">
          <cell r="C211" t="str">
            <v>支店コード</v>
          </cell>
          <cell r="D211" t="str">
            <v>RS_CD</v>
          </cell>
          <cell r="E211" t="str">
            <v>CHAR</v>
          </cell>
          <cell r="F211">
            <v>2</v>
          </cell>
          <cell r="H211">
            <v>5</v>
          </cell>
          <cell r="I211" t="str">
            <v>Y</v>
          </cell>
        </row>
        <row r="212">
          <cell r="C212" t="str">
            <v>アイテムグループコード</v>
          </cell>
          <cell r="D212" t="str">
            <v>ITEM_GROUP_CD</v>
          </cell>
          <cell r="E212" t="str">
            <v>CHAR</v>
          </cell>
          <cell r="F212">
            <v>2</v>
          </cell>
          <cell r="H212">
            <v>6</v>
          </cell>
          <cell r="I212" t="str">
            <v>Y</v>
          </cell>
        </row>
        <row r="213">
          <cell r="C213" t="str">
            <v>アイテムグループポイント</v>
          </cell>
          <cell r="D213" t="str">
            <v>ITEM_GROUP_POINT</v>
          </cell>
          <cell r="E213" t="str">
            <v>NUMBER</v>
          </cell>
        </row>
        <row r="214">
          <cell r="C214" t="str">
            <v>アイテムグループ別の順位</v>
          </cell>
          <cell r="D214" t="str">
            <v>ITEM_GROUP_RANK</v>
          </cell>
          <cell r="E214" t="str">
            <v>NUMBER</v>
          </cell>
        </row>
        <row r="215">
          <cell r="C215" t="str">
            <v>アイテムグループのウェイトを欠けたポイント</v>
          </cell>
          <cell r="D215" t="str">
            <v>ITEM_GROUP_WEIGHT_POINT</v>
          </cell>
          <cell r="E215" t="str">
            <v>NUMBER</v>
          </cell>
        </row>
        <row r="216">
          <cell r="C216" t="str">
            <v>作成日</v>
          </cell>
          <cell r="D216" t="str">
            <v>CREATE_DATE</v>
          </cell>
          <cell r="E216" t="str">
            <v>DATE</v>
          </cell>
        </row>
        <row r="217">
          <cell r="C217" t="str">
            <v>評価総ポイントデータ MR 履歴</v>
          </cell>
          <cell r="D217" t="str">
            <v>G_GAA_MR_RIREKI</v>
          </cell>
          <cell r="E217" t="str">
            <v>GAA_WSHA_USER</v>
          </cell>
          <cell r="F217" t="str">
            <v>GAA&amp;SVP</v>
          </cell>
          <cell r="G217" t="str">
            <v>自動作成</v>
          </cell>
        </row>
        <row r="218">
          <cell r="C218" t="str">
            <v>GAAプログラムID</v>
          </cell>
          <cell r="D218" t="str">
            <v>GAA_ID</v>
          </cell>
          <cell r="E218" t="str">
            <v>CHAR</v>
          </cell>
          <cell r="F218">
            <v>5</v>
          </cell>
          <cell r="H218">
            <v>1</v>
          </cell>
          <cell r="I218" t="str">
            <v>Y</v>
          </cell>
        </row>
        <row r="219">
          <cell r="C219" t="str">
            <v>プログラムID</v>
          </cell>
          <cell r="D219" t="str">
            <v>PG_ID</v>
          </cell>
          <cell r="E219" t="str">
            <v>CHAR</v>
          </cell>
          <cell r="F219">
            <v>5</v>
          </cell>
          <cell r="H219">
            <v>2</v>
          </cell>
          <cell r="I219" t="str">
            <v>Y</v>
          </cell>
        </row>
        <row r="220">
          <cell r="C220" t="str">
            <v>算出実行年月</v>
          </cell>
          <cell r="D220" t="str">
            <v>EXEC_TRAN_YM</v>
          </cell>
          <cell r="E220" t="str">
            <v>CHAR</v>
          </cell>
          <cell r="F220">
            <v>6</v>
          </cell>
          <cell r="H220">
            <v>10</v>
          </cell>
          <cell r="I220" t="str">
            <v>Y</v>
          </cell>
        </row>
        <row r="221">
          <cell r="C221" t="str">
            <v>年</v>
          </cell>
          <cell r="D221" t="str">
            <v>YEAR</v>
          </cell>
          <cell r="E221" t="str">
            <v>CHAR</v>
          </cell>
          <cell r="F221">
            <v>4</v>
          </cell>
        </row>
        <row r="222">
          <cell r="C222" t="str">
            <v>月</v>
          </cell>
          <cell r="D222" t="str">
            <v>MON</v>
          </cell>
          <cell r="E222" t="str">
            <v>CHAR</v>
          </cell>
          <cell r="F222">
            <v>2</v>
          </cell>
        </row>
        <row r="223">
          <cell r="C223" t="str">
            <v>年月</v>
          </cell>
          <cell r="D223" t="str">
            <v>YEARMON</v>
          </cell>
          <cell r="E223" t="str">
            <v>CHAR</v>
          </cell>
          <cell r="F223">
            <v>6</v>
          </cell>
          <cell r="H223">
            <v>3</v>
          </cell>
          <cell r="I223" t="str">
            <v>Y</v>
          </cell>
        </row>
        <row r="224">
          <cell r="C224" t="str">
            <v>治療領域区分</v>
          </cell>
          <cell r="D224" t="str">
            <v>GK_KB</v>
          </cell>
          <cell r="E224" t="str">
            <v>CHAR</v>
          </cell>
          <cell r="F224">
            <v>1</v>
          </cell>
          <cell r="H224">
            <v>4</v>
          </cell>
          <cell r="I224" t="str">
            <v>Y</v>
          </cell>
        </row>
        <row r="225">
          <cell r="C225" t="str">
            <v>支店コード</v>
          </cell>
          <cell r="D225" t="str">
            <v>RS_CD</v>
          </cell>
          <cell r="E225" t="str">
            <v>CHAR</v>
          </cell>
          <cell r="F225">
            <v>2</v>
          </cell>
          <cell r="H225">
            <v>5</v>
          </cell>
          <cell r="I225" t="str">
            <v>Y</v>
          </cell>
        </row>
        <row r="226">
          <cell r="C226" t="str">
            <v>課コード</v>
          </cell>
          <cell r="D226" t="str">
            <v>DS_CD</v>
          </cell>
          <cell r="E226" t="str">
            <v>CHAR</v>
          </cell>
          <cell r="F226">
            <v>2</v>
          </cell>
          <cell r="H226">
            <v>6</v>
          </cell>
          <cell r="I226" t="str">
            <v>Y</v>
          </cell>
        </row>
        <row r="227">
          <cell r="C227" t="str">
            <v>チームコード</v>
          </cell>
          <cell r="D227" t="str">
            <v>TEAM_CD</v>
          </cell>
          <cell r="E227" t="str">
            <v>CHAR</v>
          </cell>
          <cell r="F227">
            <v>2</v>
          </cell>
          <cell r="H227">
            <v>7</v>
          </cell>
          <cell r="I227" t="str">
            <v>Y</v>
          </cell>
        </row>
        <row r="228">
          <cell r="C228" t="str">
            <v>役割コード</v>
          </cell>
          <cell r="D228" t="str">
            <v>POSITION_CD</v>
          </cell>
          <cell r="E228" t="str">
            <v>CHAR</v>
          </cell>
          <cell r="F228">
            <v>8</v>
          </cell>
          <cell r="H228">
            <v>8</v>
          </cell>
          <cell r="I228" t="str">
            <v>Y</v>
          </cell>
        </row>
        <row r="229">
          <cell r="C229" t="str">
            <v>従業員コード</v>
          </cell>
          <cell r="D229" t="str">
            <v>EMP_CD</v>
          </cell>
          <cell r="E229" t="str">
            <v>VARCHAR2</v>
          </cell>
          <cell r="F229">
            <v>10</v>
          </cell>
          <cell r="H229">
            <v>9</v>
          </cell>
          <cell r="I229" t="str">
            <v>Y</v>
          </cell>
        </row>
        <row r="230">
          <cell r="C230" t="str">
            <v>総ポイント</v>
          </cell>
          <cell r="D230" t="str">
            <v>TOTAL_POINT</v>
          </cell>
          <cell r="E230" t="str">
            <v>NUMBER</v>
          </cell>
        </row>
        <row r="231">
          <cell r="C231" t="str">
            <v>領域内の順位</v>
          </cell>
          <cell r="D231" t="str">
            <v>TOTAL_RANK</v>
          </cell>
          <cell r="E231" t="str">
            <v>NUMBER</v>
          </cell>
        </row>
        <row r="232">
          <cell r="C232" t="str">
            <v>作成日</v>
          </cell>
          <cell r="D232" t="str">
            <v>CREATE_DATE</v>
          </cell>
          <cell r="E232" t="str">
            <v>DATE</v>
          </cell>
        </row>
        <row r="233">
          <cell r="C233" t="str">
            <v>評価総ポイントデータ MR用TEAM 履歴</v>
          </cell>
          <cell r="D233" t="str">
            <v>G_GAA_MR_TEAM_RIREKI</v>
          </cell>
          <cell r="E233" t="str">
            <v>GAA_WSHA_USER</v>
          </cell>
          <cell r="F233" t="str">
            <v>GAA&amp;SVP</v>
          </cell>
          <cell r="G233" t="str">
            <v>自動作成</v>
          </cell>
        </row>
        <row r="234">
          <cell r="C234" t="str">
            <v>GAAプログラムID</v>
          </cell>
          <cell r="D234" t="str">
            <v>GAA_ID</v>
          </cell>
          <cell r="E234" t="str">
            <v>CHAR</v>
          </cell>
          <cell r="F234">
            <v>5</v>
          </cell>
          <cell r="H234">
            <v>1</v>
          </cell>
          <cell r="I234" t="str">
            <v>Y</v>
          </cell>
        </row>
        <row r="235">
          <cell r="C235" t="str">
            <v>プログラムID</v>
          </cell>
          <cell r="D235" t="str">
            <v>PG_ID</v>
          </cell>
          <cell r="E235" t="str">
            <v>CHAR</v>
          </cell>
          <cell r="F235">
            <v>5</v>
          </cell>
          <cell r="H235">
            <v>2</v>
          </cell>
          <cell r="I235" t="str">
            <v>Y</v>
          </cell>
        </row>
        <row r="236">
          <cell r="C236" t="str">
            <v>算出実行年月</v>
          </cell>
          <cell r="D236" t="str">
            <v>EXEC_TRAN_YM</v>
          </cell>
          <cell r="E236" t="str">
            <v>CHAR</v>
          </cell>
          <cell r="F236">
            <v>6</v>
          </cell>
          <cell r="H236">
            <v>9</v>
          </cell>
          <cell r="I236" t="str">
            <v>Y</v>
          </cell>
        </row>
        <row r="237">
          <cell r="C237" t="str">
            <v>年</v>
          </cell>
          <cell r="D237" t="str">
            <v>YEAR</v>
          </cell>
          <cell r="E237" t="str">
            <v>CHAR</v>
          </cell>
          <cell r="F237">
            <v>4</v>
          </cell>
        </row>
        <row r="238">
          <cell r="C238" t="str">
            <v>月</v>
          </cell>
          <cell r="D238" t="str">
            <v>MON</v>
          </cell>
          <cell r="E238" t="str">
            <v>CHAR</v>
          </cell>
          <cell r="F238">
            <v>2</v>
          </cell>
        </row>
        <row r="239">
          <cell r="C239" t="str">
            <v>年月</v>
          </cell>
          <cell r="D239" t="str">
            <v>YEARMON</v>
          </cell>
          <cell r="E239" t="str">
            <v>CHAR</v>
          </cell>
          <cell r="F239">
            <v>6</v>
          </cell>
          <cell r="H239">
            <v>3</v>
          </cell>
          <cell r="I239" t="str">
            <v>Y</v>
          </cell>
        </row>
        <row r="240">
          <cell r="C240" t="str">
            <v>治療領域区分</v>
          </cell>
          <cell r="D240" t="str">
            <v>GK_KB</v>
          </cell>
          <cell r="E240" t="str">
            <v>CHAR</v>
          </cell>
          <cell r="F240">
            <v>1</v>
          </cell>
          <cell r="H240">
            <v>4</v>
          </cell>
          <cell r="I240" t="str">
            <v>Y</v>
          </cell>
        </row>
        <row r="241">
          <cell r="C241" t="str">
            <v>支店コード</v>
          </cell>
          <cell r="D241" t="str">
            <v>RS_CD</v>
          </cell>
          <cell r="E241" t="str">
            <v>CHAR</v>
          </cell>
          <cell r="F241">
            <v>2</v>
          </cell>
          <cell r="H241">
            <v>5</v>
          </cell>
          <cell r="I241" t="str">
            <v>Y</v>
          </cell>
        </row>
        <row r="242">
          <cell r="C242" t="str">
            <v>課コード</v>
          </cell>
          <cell r="D242" t="str">
            <v>DS_CD</v>
          </cell>
          <cell r="E242" t="str">
            <v>CHAR</v>
          </cell>
          <cell r="F242">
            <v>2</v>
          </cell>
          <cell r="H242">
            <v>6</v>
          </cell>
          <cell r="I242" t="str">
            <v>Y</v>
          </cell>
        </row>
        <row r="243">
          <cell r="C243" t="str">
            <v>チームコード</v>
          </cell>
          <cell r="D243" t="str">
            <v>TEAM_CD</v>
          </cell>
          <cell r="E243" t="str">
            <v>CHAR</v>
          </cell>
          <cell r="F243">
            <v>2</v>
          </cell>
          <cell r="H243">
            <v>7</v>
          </cell>
          <cell r="I243" t="str">
            <v>Y</v>
          </cell>
        </row>
        <row r="244">
          <cell r="C244" t="str">
            <v>従業員コード</v>
          </cell>
          <cell r="D244" t="str">
            <v>EMP_CD</v>
          </cell>
          <cell r="E244" t="str">
            <v>VARCHAR2</v>
          </cell>
          <cell r="F244">
            <v>10</v>
          </cell>
          <cell r="H244">
            <v>8</v>
          </cell>
          <cell r="I244" t="str">
            <v>Y</v>
          </cell>
        </row>
        <row r="245">
          <cell r="C245" t="str">
            <v>総ポイント</v>
          </cell>
          <cell r="D245" t="str">
            <v>TOTAL_POINT</v>
          </cell>
          <cell r="E245" t="str">
            <v>NUMBER</v>
          </cell>
        </row>
        <row r="246">
          <cell r="C246" t="str">
            <v>領域内の順位</v>
          </cell>
          <cell r="D246" t="str">
            <v>TOTAL_RANK</v>
          </cell>
          <cell r="E246" t="str">
            <v>NUMBER</v>
          </cell>
        </row>
        <row r="247">
          <cell r="C247" t="str">
            <v>作成日</v>
          </cell>
          <cell r="D247" t="str">
            <v>CREATE_DATE</v>
          </cell>
          <cell r="E247" t="str">
            <v>DATE</v>
          </cell>
        </row>
        <row r="248">
          <cell r="C248" t="str">
            <v>評価総ポイントデータ TEAM 履歴</v>
          </cell>
          <cell r="D248" t="str">
            <v>G_GAA_TEAM_RIREKI</v>
          </cell>
          <cell r="E248" t="str">
            <v>GAA_WSHA_USER</v>
          </cell>
          <cell r="F248" t="str">
            <v>GAA&amp;SVP</v>
          </cell>
          <cell r="G248" t="str">
            <v>自動作成</v>
          </cell>
        </row>
        <row r="249">
          <cell r="C249" t="str">
            <v>GAAプログラムID</v>
          </cell>
          <cell r="D249" t="str">
            <v>GAA_ID</v>
          </cell>
          <cell r="E249" t="str">
            <v>CHAR</v>
          </cell>
          <cell r="F249">
            <v>5</v>
          </cell>
          <cell r="H249">
            <v>1</v>
          </cell>
          <cell r="I249" t="str">
            <v>Y</v>
          </cell>
        </row>
        <row r="250">
          <cell r="C250" t="str">
            <v>プログラムID</v>
          </cell>
          <cell r="D250" t="str">
            <v>PG_ID</v>
          </cell>
          <cell r="E250" t="str">
            <v>CHAR</v>
          </cell>
          <cell r="F250">
            <v>5</v>
          </cell>
          <cell r="H250">
            <v>2</v>
          </cell>
          <cell r="I250" t="str">
            <v>Y</v>
          </cell>
        </row>
        <row r="251">
          <cell r="C251" t="str">
            <v>算出実行年月</v>
          </cell>
          <cell r="D251" t="str">
            <v>EXEC_TRAN_YM</v>
          </cell>
          <cell r="E251" t="str">
            <v>CHAR</v>
          </cell>
          <cell r="F251">
            <v>6</v>
          </cell>
          <cell r="H251">
            <v>8</v>
          </cell>
          <cell r="I251" t="str">
            <v>Y</v>
          </cell>
        </row>
        <row r="252">
          <cell r="C252" t="str">
            <v>年</v>
          </cell>
          <cell r="D252" t="str">
            <v>YEAR</v>
          </cell>
          <cell r="E252" t="str">
            <v>CHAR</v>
          </cell>
          <cell r="F252">
            <v>4</v>
          </cell>
        </row>
        <row r="253">
          <cell r="C253" t="str">
            <v>月</v>
          </cell>
          <cell r="D253" t="str">
            <v>MON</v>
          </cell>
          <cell r="E253" t="str">
            <v>CHAR</v>
          </cell>
          <cell r="F253">
            <v>2</v>
          </cell>
        </row>
        <row r="254">
          <cell r="C254" t="str">
            <v>年月</v>
          </cell>
          <cell r="D254" t="str">
            <v>YEARMON</v>
          </cell>
          <cell r="E254" t="str">
            <v>CHAR</v>
          </cell>
          <cell r="F254">
            <v>6</v>
          </cell>
          <cell r="H254">
            <v>3</v>
          </cell>
          <cell r="I254" t="str">
            <v>Y</v>
          </cell>
        </row>
        <row r="255">
          <cell r="C255" t="str">
            <v>治療領域区分</v>
          </cell>
          <cell r="D255" t="str">
            <v>GK_KB</v>
          </cell>
          <cell r="E255" t="str">
            <v>CHAR</v>
          </cell>
          <cell r="F255">
            <v>1</v>
          </cell>
          <cell r="H255">
            <v>4</v>
          </cell>
          <cell r="I255" t="str">
            <v>Y</v>
          </cell>
        </row>
        <row r="256">
          <cell r="C256" t="str">
            <v>支店コード</v>
          </cell>
          <cell r="D256" t="str">
            <v>RS_CD</v>
          </cell>
          <cell r="E256" t="str">
            <v>CHAR</v>
          </cell>
          <cell r="F256">
            <v>2</v>
          </cell>
          <cell r="H256">
            <v>5</v>
          </cell>
          <cell r="I256" t="str">
            <v>Y</v>
          </cell>
        </row>
        <row r="257">
          <cell r="C257" t="str">
            <v>課コード</v>
          </cell>
          <cell r="D257" t="str">
            <v>DS_CD</v>
          </cell>
          <cell r="E257" t="str">
            <v>CHAR</v>
          </cell>
          <cell r="F257">
            <v>2</v>
          </cell>
          <cell r="H257">
            <v>6</v>
          </cell>
          <cell r="I257" t="str">
            <v>Y</v>
          </cell>
        </row>
        <row r="258">
          <cell r="C258" t="str">
            <v>チームコード</v>
          </cell>
          <cell r="D258" t="str">
            <v>TEAM_CD</v>
          </cell>
          <cell r="E258" t="str">
            <v>CHAR</v>
          </cell>
          <cell r="F258">
            <v>2</v>
          </cell>
          <cell r="H258">
            <v>7</v>
          </cell>
          <cell r="I258" t="str">
            <v>Y</v>
          </cell>
        </row>
        <row r="259">
          <cell r="C259" t="str">
            <v>総ポイント</v>
          </cell>
          <cell r="D259" t="str">
            <v>TOTAL_POINT</v>
          </cell>
          <cell r="E259" t="str">
            <v>NUMBER</v>
          </cell>
        </row>
        <row r="260">
          <cell r="C260" t="str">
            <v>領域内の順位</v>
          </cell>
          <cell r="D260" t="str">
            <v>TOTAL_RANK</v>
          </cell>
          <cell r="E260" t="str">
            <v>NUMBER</v>
          </cell>
        </row>
        <row r="261">
          <cell r="C261" t="str">
            <v>作成日</v>
          </cell>
          <cell r="D261" t="str">
            <v>CREATE_DATE</v>
          </cell>
          <cell r="E261" t="str">
            <v>DATE</v>
          </cell>
        </row>
        <row r="262">
          <cell r="C262" t="str">
            <v>評価総ポイントデータ DS 履歴</v>
          </cell>
          <cell r="D262" t="str">
            <v>G_GAA_DS_RIREKI</v>
          </cell>
          <cell r="E262" t="str">
            <v>GAA_WSHA_USER</v>
          </cell>
          <cell r="F262" t="str">
            <v>GAA&amp;SVP</v>
          </cell>
          <cell r="G262" t="str">
            <v>自動作成</v>
          </cell>
        </row>
        <row r="263">
          <cell r="C263" t="str">
            <v>GAAプログラムID</v>
          </cell>
          <cell r="D263" t="str">
            <v>GAA_ID</v>
          </cell>
          <cell r="E263" t="str">
            <v>CHAR</v>
          </cell>
          <cell r="F263">
            <v>5</v>
          </cell>
          <cell r="H263">
            <v>1</v>
          </cell>
          <cell r="I263" t="str">
            <v>Y</v>
          </cell>
        </row>
        <row r="264">
          <cell r="C264" t="str">
            <v>プログラムID</v>
          </cell>
          <cell r="D264" t="str">
            <v>PG_ID</v>
          </cell>
          <cell r="E264" t="str">
            <v>CHAR</v>
          </cell>
          <cell r="F264">
            <v>5</v>
          </cell>
          <cell r="H264">
            <v>2</v>
          </cell>
          <cell r="I264" t="str">
            <v>Y</v>
          </cell>
        </row>
        <row r="265">
          <cell r="C265" t="str">
            <v>算出実行年月</v>
          </cell>
          <cell r="D265" t="str">
            <v>EXEC_TRAN_YM</v>
          </cell>
          <cell r="E265" t="str">
            <v>CHAR</v>
          </cell>
          <cell r="F265">
            <v>6</v>
          </cell>
          <cell r="H265">
            <v>7</v>
          </cell>
          <cell r="I265" t="str">
            <v>Y</v>
          </cell>
        </row>
        <row r="266">
          <cell r="C266" t="str">
            <v>年</v>
          </cell>
          <cell r="D266" t="str">
            <v>YEAR</v>
          </cell>
          <cell r="E266" t="str">
            <v>CHAR</v>
          </cell>
          <cell r="F266">
            <v>4</v>
          </cell>
        </row>
        <row r="267">
          <cell r="C267" t="str">
            <v>月</v>
          </cell>
          <cell r="D267" t="str">
            <v>MON</v>
          </cell>
          <cell r="E267" t="str">
            <v>CHAR</v>
          </cell>
          <cell r="F267">
            <v>2</v>
          </cell>
        </row>
        <row r="268">
          <cell r="C268" t="str">
            <v>年月</v>
          </cell>
          <cell r="D268" t="str">
            <v>YEARMON</v>
          </cell>
          <cell r="E268" t="str">
            <v>CHAR</v>
          </cell>
          <cell r="F268">
            <v>6</v>
          </cell>
          <cell r="H268">
            <v>3</v>
          </cell>
          <cell r="I268" t="str">
            <v>Y</v>
          </cell>
        </row>
        <row r="269">
          <cell r="C269" t="str">
            <v>治療領域区分</v>
          </cell>
          <cell r="D269" t="str">
            <v>GK_KB</v>
          </cell>
          <cell r="E269" t="str">
            <v>CHAR</v>
          </cell>
          <cell r="F269">
            <v>1</v>
          </cell>
          <cell r="H269">
            <v>4</v>
          </cell>
          <cell r="I269" t="str">
            <v>Y</v>
          </cell>
        </row>
        <row r="270">
          <cell r="C270" t="str">
            <v>支店コード</v>
          </cell>
          <cell r="D270" t="str">
            <v>RS_CD</v>
          </cell>
          <cell r="E270" t="str">
            <v>CHAR</v>
          </cell>
          <cell r="F270">
            <v>2</v>
          </cell>
          <cell r="H270">
            <v>5</v>
          </cell>
          <cell r="I270" t="str">
            <v>Y</v>
          </cell>
        </row>
        <row r="271">
          <cell r="C271" t="str">
            <v>課コード</v>
          </cell>
          <cell r="D271" t="str">
            <v>DS_CD</v>
          </cell>
          <cell r="E271" t="str">
            <v>CHAR</v>
          </cell>
          <cell r="F271">
            <v>2</v>
          </cell>
          <cell r="H271">
            <v>6</v>
          </cell>
          <cell r="I271" t="str">
            <v>Y</v>
          </cell>
        </row>
        <row r="272">
          <cell r="C272" t="str">
            <v>総ポイント</v>
          </cell>
          <cell r="D272" t="str">
            <v>TOTAL_POINT</v>
          </cell>
          <cell r="E272" t="str">
            <v>NUMBER</v>
          </cell>
        </row>
        <row r="273">
          <cell r="C273" t="str">
            <v>領域内の順位</v>
          </cell>
          <cell r="D273" t="str">
            <v>TOTAL_RANK</v>
          </cell>
          <cell r="E273" t="str">
            <v>NUMBER</v>
          </cell>
        </row>
        <row r="274">
          <cell r="C274" t="str">
            <v>作成日</v>
          </cell>
          <cell r="D274" t="str">
            <v>CREATE_DATE</v>
          </cell>
          <cell r="E274" t="str">
            <v>DATE</v>
          </cell>
        </row>
        <row r="275">
          <cell r="C275" t="str">
            <v>評価総ポイントデータ RS 履歴</v>
          </cell>
          <cell r="D275" t="str">
            <v>G_GAA_RS_RIREKI</v>
          </cell>
          <cell r="E275" t="str">
            <v>GAA_WSHA_USER</v>
          </cell>
          <cell r="F275" t="str">
            <v>GAA&amp;SVP</v>
          </cell>
          <cell r="G275" t="str">
            <v>自動作成</v>
          </cell>
        </row>
        <row r="276">
          <cell r="C276" t="str">
            <v>GAAプログラムID</v>
          </cell>
          <cell r="D276" t="str">
            <v>GAA_ID</v>
          </cell>
          <cell r="E276" t="str">
            <v>CHAR</v>
          </cell>
          <cell r="F276">
            <v>5</v>
          </cell>
          <cell r="H276">
            <v>1</v>
          </cell>
          <cell r="I276" t="str">
            <v>Y</v>
          </cell>
        </row>
        <row r="277">
          <cell r="C277" t="str">
            <v>プログラムID</v>
          </cell>
          <cell r="D277" t="str">
            <v>PG_ID</v>
          </cell>
          <cell r="E277" t="str">
            <v>CHAR</v>
          </cell>
          <cell r="F277">
            <v>5</v>
          </cell>
          <cell r="H277">
            <v>2</v>
          </cell>
          <cell r="I277" t="str">
            <v>Y</v>
          </cell>
        </row>
        <row r="278">
          <cell r="C278" t="str">
            <v>算出実行年月</v>
          </cell>
          <cell r="D278" t="str">
            <v>EXEC_TRAN_YM</v>
          </cell>
          <cell r="E278" t="str">
            <v>CHAR</v>
          </cell>
          <cell r="F278">
            <v>6</v>
          </cell>
          <cell r="H278">
            <v>6</v>
          </cell>
          <cell r="I278" t="str">
            <v>Y</v>
          </cell>
        </row>
        <row r="279">
          <cell r="C279" t="str">
            <v>年</v>
          </cell>
          <cell r="D279" t="str">
            <v>YEAR</v>
          </cell>
          <cell r="E279" t="str">
            <v>CHAR</v>
          </cell>
          <cell r="F279">
            <v>4</v>
          </cell>
        </row>
        <row r="280">
          <cell r="C280" t="str">
            <v>月</v>
          </cell>
          <cell r="D280" t="str">
            <v>MON</v>
          </cell>
          <cell r="E280" t="str">
            <v>CHAR</v>
          </cell>
          <cell r="F280">
            <v>2</v>
          </cell>
        </row>
        <row r="281">
          <cell r="C281" t="str">
            <v>年月</v>
          </cell>
          <cell r="D281" t="str">
            <v>YEARMON</v>
          </cell>
          <cell r="E281" t="str">
            <v>CHAR</v>
          </cell>
          <cell r="F281">
            <v>6</v>
          </cell>
          <cell r="H281">
            <v>3</v>
          </cell>
          <cell r="I281" t="str">
            <v>Y</v>
          </cell>
        </row>
        <row r="282">
          <cell r="C282" t="str">
            <v>治療領域区分</v>
          </cell>
          <cell r="D282" t="str">
            <v>GK_KB</v>
          </cell>
          <cell r="E282" t="str">
            <v>CHAR</v>
          </cell>
          <cell r="F282">
            <v>1</v>
          </cell>
          <cell r="H282">
            <v>4</v>
          </cell>
          <cell r="I282" t="str">
            <v>Y</v>
          </cell>
        </row>
        <row r="283">
          <cell r="C283" t="str">
            <v>支店コード</v>
          </cell>
          <cell r="D283" t="str">
            <v>RS_CD</v>
          </cell>
          <cell r="E283" t="str">
            <v>CHAR</v>
          </cell>
          <cell r="F283">
            <v>2</v>
          </cell>
          <cell r="H283">
            <v>5</v>
          </cell>
          <cell r="I283" t="str">
            <v>Y</v>
          </cell>
        </row>
        <row r="284">
          <cell r="C284" t="str">
            <v>総ポイント</v>
          </cell>
          <cell r="D284" t="str">
            <v>TOTAL_POINT</v>
          </cell>
          <cell r="E284" t="str">
            <v>NUMBER</v>
          </cell>
        </row>
        <row r="285">
          <cell r="C285" t="str">
            <v>領域内の順位</v>
          </cell>
          <cell r="D285" t="str">
            <v>TOTAL_RANK</v>
          </cell>
          <cell r="E285" t="str">
            <v>NUMBER</v>
          </cell>
        </row>
        <row r="286">
          <cell r="C286" t="str">
            <v>作成日</v>
          </cell>
          <cell r="D286" t="str">
            <v>CREATE_DATE</v>
          </cell>
          <cell r="E286" t="str">
            <v>DATE</v>
          </cell>
        </row>
        <row r="287">
          <cell r="C287" t="str">
            <v>評価総合ポイントデータ MR 履歴</v>
          </cell>
          <cell r="D287" t="str">
            <v>G_GAA_RAN_MR_RIREKI</v>
          </cell>
          <cell r="E287" t="str">
            <v>GAA_WSHA_USER</v>
          </cell>
          <cell r="F287" t="str">
            <v>GAA&amp;SVP</v>
          </cell>
          <cell r="G287" t="str">
            <v>自動作成</v>
          </cell>
        </row>
        <row r="288">
          <cell r="C288" t="str">
            <v>GAAプログラムID</v>
          </cell>
          <cell r="D288" t="str">
            <v>GAA_ID</v>
          </cell>
          <cell r="E288" t="str">
            <v>CHAR</v>
          </cell>
          <cell r="F288">
            <v>5</v>
          </cell>
          <cell r="H288">
            <v>1</v>
          </cell>
          <cell r="I288" t="str">
            <v>Y</v>
          </cell>
        </row>
        <row r="289">
          <cell r="C289" t="str">
            <v>プログラムID</v>
          </cell>
          <cell r="D289" t="str">
            <v>PG_ID</v>
          </cell>
          <cell r="E289" t="str">
            <v>CHAR</v>
          </cell>
          <cell r="F289">
            <v>5</v>
          </cell>
          <cell r="H289">
            <v>2</v>
          </cell>
          <cell r="I289" t="str">
            <v>Y</v>
          </cell>
        </row>
        <row r="290">
          <cell r="C290" t="str">
            <v>算出実行年月</v>
          </cell>
          <cell r="D290" t="str">
            <v>EXEC_TRAN_YM</v>
          </cell>
          <cell r="E290" t="str">
            <v>CHAR</v>
          </cell>
          <cell r="F290">
            <v>6</v>
          </cell>
          <cell r="H290">
            <v>10</v>
          </cell>
          <cell r="I290" t="str">
            <v>Y</v>
          </cell>
        </row>
        <row r="291">
          <cell r="C291" t="str">
            <v>年</v>
          </cell>
          <cell r="D291" t="str">
            <v>YEAR</v>
          </cell>
          <cell r="E291" t="str">
            <v>CHAR</v>
          </cell>
          <cell r="F291">
            <v>4</v>
          </cell>
        </row>
        <row r="292">
          <cell r="C292" t="str">
            <v>月</v>
          </cell>
          <cell r="D292" t="str">
            <v>MON</v>
          </cell>
          <cell r="E292" t="str">
            <v>CHAR</v>
          </cell>
          <cell r="F292">
            <v>2</v>
          </cell>
        </row>
        <row r="293">
          <cell r="C293" t="str">
            <v>年月</v>
          </cell>
          <cell r="D293" t="str">
            <v>YEARMON</v>
          </cell>
          <cell r="E293" t="str">
            <v>CHAR</v>
          </cell>
          <cell r="F293">
            <v>6</v>
          </cell>
          <cell r="H293">
            <v>3</v>
          </cell>
          <cell r="I293" t="str">
            <v>Y</v>
          </cell>
        </row>
        <row r="294">
          <cell r="C294" t="str">
            <v>治療領域区分</v>
          </cell>
          <cell r="D294" t="str">
            <v>GK_KB</v>
          </cell>
          <cell r="E294" t="str">
            <v>CHAR</v>
          </cell>
          <cell r="F294">
            <v>1</v>
          </cell>
          <cell r="H294">
            <v>4</v>
          </cell>
          <cell r="I294" t="str">
            <v>Y</v>
          </cell>
        </row>
        <row r="295">
          <cell r="C295" t="str">
            <v>支店コード</v>
          </cell>
          <cell r="D295" t="str">
            <v>RS_CD</v>
          </cell>
          <cell r="E295" t="str">
            <v>CHAR</v>
          </cell>
          <cell r="F295">
            <v>2</v>
          </cell>
          <cell r="H295">
            <v>5</v>
          </cell>
          <cell r="I295" t="str">
            <v>Y</v>
          </cell>
        </row>
        <row r="296">
          <cell r="C296" t="str">
            <v>課コード</v>
          </cell>
          <cell r="D296" t="str">
            <v>DS_CD</v>
          </cell>
          <cell r="E296" t="str">
            <v>CHAR</v>
          </cell>
          <cell r="F296">
            <v>2</v>
          </cell>
          <cell r="H296">
            <v>6</v>
          </cell>
          <cell r="I296" t="str">
            <v>Y</v>
          </cell>
        </row>
        <row r="297">
          <cell r="C297" t="str">
            <v>チームコード</v>
          </cell>
          <cell r="D297" t="str">
            <v>TEAM_CD</v>
          </cell>
          <cell r="E297" t="str">
            <v>CHAR</v>
          </cell>
          <cell r="F297">
            <v>2</v>
          </cell>
          <cell r="H297">
            <v>7</v>
          </cell>
          <cell r="I297" t="str">
            <v>Y</v>
          </cell>
        </row>
        <row r="298">
          <cell r="C298" t="str">
            <v>役割コード</v>
          </cell>
          <cell r="D298" t="str">
            <v>POSITION_CD</v>
          </cell>
          <cell r="E298" t="str">
            <v>CHAR</v>
          </cell>
          <cell r="F298">
            <v>8</v>
          </cell>
          <cell r="H298">
            <v>8</v>
          </cell>
          <cell r="I298" t="str">
            <v>Y</v>
          </cell>
        </row>
        <row r="299">
          <cell r="C299" t="str">
            <v>従業員コード</v>
          </cell>
          <cell r="D299" t="str">
            <v>EMP_CD</v>
          </cell>
          <cell r="E299" t="str">
            <v>VARCHAR2</v>
          </cell>
          <cell r="F299">
            <v>10</v>
          </cell>
          <cell r="H299">
            <v>9</v>
          </cell>
          <cell r="I299" t="str">
            <v>Y</v>
          </cell>
        </row>
        <row r="300">
          <cell r="C300" t="str">
            <v>総ポイント</v>
          </cell>
          <cell r="D300" t="str">
            <v>TOTAL_POINT</v>
          </cell>
          <cell r="E300" t="str">
            <v>NUMBER</v>
          </cell>
        </row>
        <row r="301">
          <cell r="C301" t="str">
            <v>MRの総ポイント</v>
          </cell>
          <cell r="D301" t="str">
            <v>MR_TOTAL_POINT</v>
          </cell>
          <cell r="E301" t="str">
            <v>NUMBER</v>
          </cell>
        </row>
        <row r="302">
          <cell r="C302" t="str">
            <v>MRのウェイト込みのポイント</v>
          </cell>
          <cell r="D302" t="str">
            <v>MR_WEIGHT_POINT</v>
          </cell>
          <cell r="E302" t="str">
            <v>NUMBER</v>
          </cell>
        </row>
        <row r="303">
          <cell r="C303" t="str">
            <v>MRの順位</v>
          </cell>
          <cell r="D303" t="str">
            <v>MR_TOTAL_RANK</v>
          </cell>
          <cell r="E303" t="str">
            <v>NUMBER</v>
          </cell>
        </row>
        <row r="304">
          <cell r="C304" t="str">
            <v>TEAMの総ポイント</v>
          </cell>
          <cell r="D304" t="str">
            <v>TEAM_TOTAL_POINT</v>
          </cell>
          <cell r="E304" t="str">
            <v>NUMBER</v>
          </cell>
        </row>
        <row r="305">
          <cell r="C305" t="str">
            <v>TEAMのウェイト込みのポイント</v>
          </cell>
          <cell r="D305" t="str">
            <v>TEAM_WEIGHT_POINT</v>
          </cell>
          <cell r="E305" t="str">
            <v>NUMBER</v>
          </cell>
        </row>
        <row r="306">
          <cell r="C306" t="str">
            <v>TEAMの順位</v>
          </cell>
          <cell r="D306" t="str">
            <v>TEAM_TOTAL_RANK</v>
          </cell>
          <cell r="E306" t="str">
            <v>NUMBER</v>
          </cell>
        </row>
        <row r="307">
          <cell r="C307" t="str">
            <v>領域内の順位</v>
          </cell>
          <cell r="D307" t="str">
            <v>TOTAL_RANK</v>
          </cell>
          <cell r="E307" t="str">
            <v>NUMBER</v>
          </cell>
        </row>
        <row r="308">
          <cell r="C308" t="str">
            <v>作成日</v>
          </cell>
          <cell r="D308" t="str">
            <v>CREATE_DATE</v>
          </cell>
          <cell r="E308" t="str">
            <v>DATE</v>
          </cell>
        </row>
        <row r="309">
          <cell r="C309" t="str">
            <v>評価総合ポイントデータ TEAM 履歴</v>
          </cell>
          <cell r="D309" t="str">
            <v>G_GAA_RAN_TEAM_RIREKI</v>
          </cell>
          <cell r="E309" t="str">
            <v>GAA_WSHA_USER</v>
          </cell>
          <cell r="F309" t="str">
            <v>GAA&amp;SVP</v>
          </cell>
          <cell r="G309" t="str">
            <v>自動作成</v>
          </cell>
        </row>
        <row r="310">
          <cell r="C310" t="str">
            <v>GAAプログラムID</v>
          </cell>
          <cell r="D310" t="str">
            <v>GAA_ID</v>
          </cell>
          <cell r="E310" t="str">
            <v>CHAR</v>
          </cell>
          <cell r="F310">
            <v>5</v>
          </cell>
          <cell r="H310">
            <v>1</v>
          </cell>
          <cell r="I310" t="str">
            <v>Y</v>
          </cell>
        </row>
        <row r="311">
          <cell r="C311" t="str">
            <v>プログラムID</v>
          </cell>
          <cell r="D311" t="str">
            <v>PG_ID</v>
          </cell>
          <cell r="E311" t="str">
            <v>CHAR</v>
          </cell>
          <cell r="F311">
            <v>5</v>
          </cell>
          <cell r="H311">
            <v>2</v>
          </cell>
          <cell r="I311" t="str">
            <v>Y</v>
          </cell>
        </row>
        <row r="312">
          <cell r="C312" t="str">
            <v>算出実行年月</v>
          </cell>
          <cell r="D312" t="str">
            <v>EXEC_TRAN_YM</v>
          </cell>
          <cell r="E312" t="str">
            <v>CHAR</v>
          </cell>
          <cell r="F312">
            <v>6</v>
          </cell>
          <cell r="H312">
            <v>10</v>
          </cell>
          <cell r="I312" t="str">
            <v>Y</v>
          </cell>
        </row>
        <row r="313">
          <cell r="C313" t="str">
            <v>年</v>
          </cell>
          <cell r="D313" t="str">
            <v>YEAR</v>
          </cell>
          <cell r="E313" t="str">
            <v>CHAR</v>
          </cell>
          <cell r="F313">
            <v>4</v>
          </cell>
        </row>
        <row r="314">
          <cell r="C314" t="str">
            <v>月</v>
          </cell>
          <cell r="D314" t="str">
            <v>MON</v>
          </cell>
          <cell r="E314" t="str">
            <v>CHAR</v>
          </cell>
          <cell r="F314">
            <v>2</v>
          </cell>
        </row>
        <row r="315">
          <cell r="C315" t="str">
            <v>年月</v>
          </cell>
          <cell r="D315" t="str">
            <v>YEARMON</v>
          </cell>
          <cell r="E315" t="str">
            <v>CHAR</v>
          </cell>
          <cell r="F315">
            <v>6</v>
          </cell>
          <cell r="H315">
            <v>3</v>
          </cell>
          <cell r="I315" t="str">
            <v>Y</v>
          </cell>
        </row>
        <row r="316">
          <cell r="C316" t="str">
            <v>治療領域区分</v>
          </cell>
          <cell r="D316" t="str">
            <v>GK_KB</v>
          </cell>
          <cell r="E316" t="str">
            <v>CHAR</v>
          </cell>
          <cell r="F316">
            <v>1</v>
          </cell>
          <cell r="H316">
            <v>4</v>
          </cell>
          <cell r="I316" t="str">
            <v>Y</v>
          </cell>
        </row>
        <row r="317">
          <cell r="C317" t="str">
            <v>支店コード</v>
          </cell>
          <cell r="D317" t="str">
            <v>RS_CD</v>
          </cell>
          <cell r="E317" t="str">
            <v>CHAR</v>
          </cell>
          <cell r="F317">
            <v>2</v>
          </cell>
          <cell r="H317">
            <v>5</v>
          </cell>
          <cell r="I317" t="str">
            <v>Y</v>
          </cell>
        </row>
        <row r="318">
          <cell r="C318" t="str">
            <v>課コード</v>
          </cell>
          <cell r="D318" t="str">
            <v>DS_CD</v>
          </cell>
          <cell r="E318" t="str">
            <v>CHAR</v>
          </cell>
          <cell r="F318">
            <v>2</v>
          </cell>
          <cell r="H318">
            <v>6</v>
          </cell>
          <cell r="I318" t="str">
            <v>Y</v>
          </cell>
        </row>
        <row r="319">
          <cell r="C319" t="str">
            <v>チームコード</v>
          </cell>
          <cell r="D319" t="str">
            <v>TEAM_CD</v>
          </cell>
          <cell r="E319" t="str">
            <v>CHAR</v>
          </cell>
          <cell r="F319">
            <v>2</v>
          </cell>
          <cell r="H319">
            <v>7</v>
          </cell>
          <cell r="I319" t="str">
            <v>Y</v>
          </cell>
        </row>
        <row r="320">
          <cell r="C320" t="str">
            <v>総ポイント</v>
          </cell>
          <cell r="D320" t="str">
            <v>TOTAL_POINT</v>
          </cell>
          <cell r="E320" t="str">
            <v>NUMBER</v>
          </cell>
        </row>
        <row r="321">
          <cell r="C321" t="str">
            <v>TEAMの総ポイント</v>
          </cell>
          <cell r="D321" t="str">
            <v>TEAM_TOTAL_POINT</v>
          </cell>
          <cell r="E321" t="str">
            <v>NUMBER</v>
          </cell>
        </row>
        <row r="322">
          <cell r="C322" t="str">
            <v>TEAMのウェイト込みのポイント</v>
          </cell>
          <cell r="D322" t="str">
            <v>TEAM_WEIGHT_POINT</v>
          </cell>
          <cell r="E322" t="str">
            <v>NUMBER</v>
          </cell>
        </row>
        <row r="323">
          <cell r="C323" t="str">
            <v>TEAMの順位</v>
          </cell>
          <cell r="D323" t="str">
            <v>TEAM_TOTAL_RANK</v>
          </cell>
          <cell r="E323" t="str">
            <v>NUMBER</v>
          </cell>
        </row>
        <row r="324">
          <cell r="C324" t="str">
            <v>DSの総ポイント</v>
          </cell>
          <cell r="D324" t="str">
            <v>DS_TOTAL_POINT</v>
          </cell>
          <cell r="E324" t="str">
            <v>NUMBER</v>
          </cell>
        </row>
        <row r="325">
          <cell r="C325" t="str">
            <v>DSのウェイト込みのポイント</v>
          </cell>
          <cell r="D325" t="str">
            <v>DS_WEIGHT_POINT</v>
          </cell>
          <cell r="E325" t="str">
            <v>NUMBER</v>
          </cell>
        </row>
        <row r="326">
          <cell r="C326" t="str">
            <v>DSの順位</v>
          </cell>
          <cell r="D326" t="str">
            <v>DS_TOTAL_RANK</v>
          </cell>
          <cell r="E326" t="str">
            <v>NUMBER</v>
          </cell>
        </row>
        <row r="327">
          <cell r="C327" t="str">
            <v>RSの総ポイント</v>
          </cell>
          <cell r="D327" t="str">
            <v>RS_TOTAL_POINT</v>
          </cell>
          <cell r="E327" t="str">
            <v>NUMBER</v>
          </cell>
        </row>
        <row r="328">
          <cell r="C328" t="str">
            <v>RSのウェイト込みのポイント</v>
          </cell>
          <cell r="D328" t="str">
            <v>RS_WEIGHT_POINT</v>
          </cell>
          <cell r="E328" t="str">
            <v>NUMBER</v>
          </cell>
        </row>
        <row r="329">
          <cell r="C329" t="str">
            <v>RSの順位</v>
          </cell>
          <cell r="D329" t="str">
            <v>RS_TOTAL_RANK</v>
          </cell>
          <cell r="E329" t="str">
            <v>NUMBER</v>
          </cell>
        </row>
        <row r="330">
          <cell r="C330" t="str">
            <v>領域内の順位</v>
          </cell>
          <cell r="D330" t="str">
            <v>TOTAL_RANK</v>
          </cell>
          <cell r="E330" t="str">
            <v>NUMBER</v>
          </cell>
        </row>
        <row r="331">
          <cell r="C331" t="str">
            <v>作成日</v>
          </cell>
          <cell r="D331" t="str">
            <v>CREATE_DATE</v>
          </cell>
          <cell r="E331" t="str">
            <v>DATE</v>
          </cell>
        </row>
        <row r="332">
          <cell r="C332" t="str">
            <v>評価総合ポイントデータ DS 履歴</v>
          </cell>
          <cell r="D332" t="str">
            <v>G_GAA_RAN_DS_RIREKI</v>
          </cell>
          <cell r="E332" t="str">
            <v>GAA_WSHA_USER</v>
          </cell>
          <cell r="F332" t="str">
            <v>GAA&amp;SVP</v>
          </cell>
          <cell r="G332" t="str">
            <v>自動作成</v>
          </cell>
        </row>
        <row r="333">
          <cell r="C333" t="str">
            <v>GAAプログラムID</v>
          </cell>
          <cell r="D333" t="str">
            <v>GAA_ID</v>
          </cell>
          <cell r="E333" t="str">
            <v>CHAR</v>
          </cell>
          <cell r="F333">
            <v>5</v>
          </cell>
          <cell r="H333">
            <v>1</v>
          </cell>
          <cell r="I333" t="str">
            <v>Y</v>
          </cell>
        </row>
        <row r="334">
          <cell r="C334" t="str">
            <v>プログラムID</v>
          </cell>
          <cell r="D334" t="str">
            <v>PG_ID</v>
          </cell>
          <cell r="E334" t="str">
            <v>CHAR</v>
          </cell>
          <cell r="F334">
            <v>5</v>
          </cell>
          <cell r="H334">
            <v>2</v>
          </cell>
          <cell r="I334" t="str">
            <v>Y</v>
          </cell>
        </row>
        <row r="335">
          <cell r="C335" t="str">
            <v>算出実行年月</v>
          </cell>
          <cell r="D335" t="str">
            <v>EXEC_TRAN_YM</v>
          </cell>
          <cell r="E335" t="str">
            <v>CHAR</v>
          </cell>
          <cell r="F335">
            <v>6</v>
          </cell>
          <cell r="H335">
            <v>7</v>
          </cell>
          <cell r="I335" t="str">
            <v>Y</v>
          </cell>
        </row>
        <row r="336">
          <cell r="C336" t="str">
            <v>年</v>
          </cell>
          <cell r="D336" t="str">
            <v>YEAR</v>
          </cell>
          <cell r="E336" t="str">
            <v>CHAR</v>
          </cell>
          <cell r="F336">
            <v>4</v>
          </cell>
        </row>
        <row r="337">
          <cell r="C337" t="str">
            <v>月</v>
          </cell>
          <cell r="D337" t="str">
            <v>MON</v>
          </cell>
          <cell r="E337" t="str">
            <v>CHAR</v>
          </cell>
          <cell r="F337">
            <v>2</v>
          </cell>
        </row>
        <row r="338">
          <cell r="C338" t="str">
            <v>年月</v>
          </cell>
          <cell r="D338" t="str">
            <v>YEARMON</v>
          </cell>
          <cell r="E338" t="str">
            <v>CHAR</v>
          </cell>
          <cell r="F338">
            <v>6</v>
          </cell>
          <cell r="H338">
            <v>3</v>
          </cell>
          <cell r="I338" t="str">
            <v>Y</v>
          </cell>
        </row>
        <row r="339">
          <cell r="C339" t="str">
            <v>治療領域区分</v>
          </cell>
          <cell r="D339" t="str">
            <v>GK_KB</v>
          </cell>
          <cell r="E339" t="str">
            <v>CHAR</v>
          </cell>
          <cell r="F339">
            <v>1</v>
          </cell>
          <cell r="H339">
            <v>4</v>
          </cell>
          <cell r="I339" t="str">
            <v>Y</v>
          </cell>
        </row>
        <row r="340">
          <cell r="C340" t="str">
            <v>支店コード</v>
          </cell>
          <cell r="D340" t="str">
            <v>RS_CD</v>
          </cell>
          <cell r="E340" t="str">
            <v>CHAR</v>
          </cell>
          <cell r="F340">
            <v>2</v>
          </cell>
          <cell r="H340">
            <v>5</v>
          </cell>
          <cell r="I340" t="str">
            <v>Y</v>
          </cell>
        </row>
        <row r="341">
          <cell r="C341" t="str">
            <v>課コード</v>
          </cell>
          <cell r="D341" t="str">
            <v>DS_CD</v>
          </cell>
          <cell r="E341" t="str">
            <v>CHAR</v>
          </cell>
          <cell r="F341">
            <v>2</v>
          </cell>
          <cell r="H341">
            <v>6</v>
          </cell>
          <cell r="I341" t="str">
            <v>Y</v>
          </cell>
        </row>
        <row r="342">
          <cell r="C342" t="str">
            <v>総ポイント</v>
          </cell>
          <cell r="D342" t="str">
            <v>TOTAL_POINT</v>
          </cell>
          <cell r="E342" t="str">
            <v>NUMBER</v>
          </cell>
        </row>
        <row r="343">
          <cell r="C343" t="str">
            <v>DSの総ポイント</v>
          </cell>
          <cell r="D343" t="str">
            <v>DS_TOTAL_POINT</v>
          </cell>
          <cell r="E343" t="str">
            <v>NUMBER</v>
          </cell>
        </row>
        <row r="344">
          <cell r="C344" t="str">
            <v>DSのウェイト込みのポイント</v>
          </cell>
          <cell r="D344" t="str">
            <v>DS_WEIGHT_POINT</v>
          </cell>
          <cell r="E344" t="str">
            <v>NUMBER</v>
          </cell>
        </row>
        <row r="345">
          <cell r="C345" t="str">
            <v>DSの順位</v>
          </cell>
          <cell r="D345" t="str">
            <v>DS_TOTAL_RANK</v>
          </cell>
          <cell r="E345" t="str">
            <v>NUMBER</v>
          </cell>
        </row>
        <row r="346">
          <cell r="C346" t="str">
            <v>領域内の順位</v>
          </cell>
          <cell r="D346" t="str">
            <v>TOTAL_RANK</v>
          </cell>
          <cell r="E346" t="str">
            <v>NUMBER</v>
          </cell>
        </row>
        <row r="347">
          <cell r="C347" t="str">
            <v>作成日</v>
          </cell>
          <cell r="D347" t="str">
            <v>CREATE_DATE</v>
          </cell>
          <cell r="E347" t="str">
            <v>DATE</v>
          </cell>
        </row>
        <row r="348">
          <cell r="C348" t="str">
            <v>評価総合ポイントデータ RS 履歴</v>
          </cell>
          <cell r="D348" t="str">
            <v>G_GAA_RAN_RS_RIREKI</v>
          </cell>
          <cell r="E348" t="str">
            <v>GAA_WSHA_USER</v>
          </cell>
          <cell r="F348" t="str">
            <v>GAA&amp;SVP</v>
          </cell>
          <cell r="G348" t="str">
            <v>自動作成</v>
          </cell>
        </row>
        <row r="349">
          <cell r="C349" t="str">
            <v>GAAプログラムID</v>
          </cell>
          <cell r="D349" t="str">
            <v>GAA_ID</v>
          </cell>
          <cell r="E349" t="str">
            <v>CHAR</v>
          </cell>
          <cell r="F349">
            <v>5</v>
          </cell>
          <cell r="H349">
            <v>1</v>
          </cell>
          <cell r="I349" t="str">
            <v>Y</v>
          </cell>
        </row>
        <row r="350">
          <cell r="C350" t="str">
            <v>プログラムID</v>
          </cell>
          <cell r="D350" t="str">
            <v>PG_ID</v>
          </cell>
          <cell r="E350" t="str">
            <v>CHAR</v>
          </cell>
          <cell r="F350">
            <v>5</v>
          </cell>
          <cell r="H350">
            <v>2</v>
          </cell>
          <cell r="I350" t="str">
            <v>Y</v>
          </cell>
        </row>
        <row r="351">
          <cell r="C351" t="str">
            <v>算出実行年月</v>
          </cell>
          <cell r="D351" t="str">
            <v>EXEC_TRAN_YM</v>
          </cell>
          <cell r="E351" t="str">
            <v>CHAR</v>
          </cell>
          <cell r="F351">
            <v>6</v>
          </cell>
          <cell r="H351">
            <v>6</v>
          </cell>
          <cell r="I351" t="str">
            <v>Y</v>
          </cell>
        </row>
        <row r="352">
          <cell r="C352" t="str">
            <v>年</v>
          </cell>
          <cell r="D352" t="str">
            <v>YEAR</v>
          </cell>
          <cell r="E352" t="str">
            <v>CHAR</v>
          </cell>
          <cell r="F352">
            <v>4</v>
          </cell>
        </row>
        <row r="353">
          <cell r="C353" t="str">
            <v>月</v>
          </cell>
          <cell r="D353" t="str">
            <v>MON</v>
          </cell>
          <cell r="E353" t="str">
            <v>CHAR</v>
          </cell>
          <cell r="F353">
            <v>2</v>
          </cell>
        </row>
        <row r="354">
          <cell r="C354" t="str">
            <v>年月</v>
          </cell>
          <cell r="D354" t="str">
            <v>YEARMON</v>
          </cell>
          <cell r="E354" t="str">
            <v>CHAR</v>
          </cell>
          <cell r="F354">
            <v>6</v>
          </cell>
          <cell r="H354">
            <v>3</v>
          </cell>
          <cell r="I354" t="str">
            <v>Y</v>
          </cell>
        </row>
        <row r="355">
          <cell r="C355" t="str">
            <v>治療領域区分</v>
          </cell>
          <cell r="D355" t="str">
            <v>GK_KB</v>
          </cell>
          <cell r="E355" t="str">
            <v>CHAR</v>
          </cell>
          <cell r="F355">
            <v>1</v>
          </cell>
          <cell r="H355">
            <v>4</v>
          </cell>
          <cell r="I355" t="str">
            <v>Y</v>
          </cell>
        </row>
        <row r="356">
          <cell r="C356" t="str">
            <v>支店コード</v>
          </cell>
          <cell r="D356" t="str">
            <v>RS_CD</v>
          </cell>
          <cell r="E356" t="str">
            <v>CHAR</v>
          </cell>
          <cell r="F356">
            <v>2</v>
          </cell>
          <cell r="H356">
            <v>5</v>
          </cell>
          <cell r="I356" t="str">
            <v>Y</v>
          </cell>
        </row>
        <row r="357">
          <cell r="C357" t="str">
            <v>総ポイント</v>
          </cell>
          <cell r="D357" t="str">
            <v>TOTAL_POINT</v>
          </cell>
          <cell r="E357" t="str">
            <v>NUMBER</v>
          </cell>
        </row>
        <row r="358">
          <cell r="C358" t="str">
            <v>領域内の順位</v>
          </cell>
          <cell r="D358" t="str">
            <v>TOTAL_RANK</v>
          </cell>
          <cell r="E358" t="str">
            <v>NUMBER</v>
          </cell>
        </row>
        <row r="359">
          <cell r="C359" t="str">
            <v>作成日</v>
          </cell>
          <cell r="D359" t="str">
            <v>CREATE_DATE</v>
          </cell>
          <cell r="E359" t="str">
            <v>DATE</v>
          </cell>
        </row>
        <row r="360">
          <cell r="C360" t="str">
            <v>評価統合ポイントデータ MR 履歴</v>
          </cell>
          <cell r="D360" t="str">
            <v>G_GAA_CON_MR_RIREKI</v>
          </cell>
          <cell r="E360" t="str">
            <v>GAA_WSHA_USER</v>
          </cell>
          <cell r="F360" t="str">
            <v>GAA&amp;SVP</v>
          </cell>
          <cell r="G360" t="str">
            <v>自動作成</v>
          </cell>
        </row>
        <row r="361">
          <cell r="C361" t="str">
            <v>GAAプログラムID</v>
          </cell>
          <cell r="D361" t="str">
            <v>GAA_ID</v>
          </cell>
          <cell r="E361" t="str">
            <v>CHAR</v>
          </cell>
          <cell r="F361">
            <v>5</v>
          </cell>
          <cell r="H361">
            <v>1</v>
          </cell>
          <cell r="I361" t="str">
            <v>Y</v>
          </cell>
        </row>
        <row r="362">
          <cell r="C362" t="str">
            <v>プログラムID</v>
          </cell>
          <cell r="D362" t="str">
            <v>PG_ID</v>
          </cell>
          <cell r="E362" t="str">
            <v>CHAR</v>
          </cell>
          <cell r="F362">
            <v>5</v>
          </cell>
          <cell r="H362">
            <v>2</v>
          </cell>
          <cell r="I362" t="str">
            <v>Y</v>
          </cell>
        </row>
        <row r="363">
          <cell r="C363" t="str">
            <v>算出実行年月</v>
          </cell>
          <cell r="D363" t="str">
            <v>EXEC_TRAN_YM</v>
          </cell>
          <cell r="E363" t="str">
            <v>CHAR</v>
          </cell>
          <cell r="F363">
            <v>6</v>
          </cell>
          <cell r="H363">
            <v>10</v>
          </cell>
          <cell r="I363" t="str">
            <v>Y</v>
          </cell>
        </row>
        <row r="364">
          <cell r="C364" t="str">
            <v>年</v>
          </cell>
          <cell r="D364" t="str">
            <v>YEAR</v>
          </cell>
          <cell r="E364" t="str">
            <v>CHAR</v>
          </cell>
          <cell r="F364">
            <v>4</v>
          </cell>
        </row>
        <row r="365">
          <cell r="C365" t="str">
            <v>月</v>
          </cell>
          <cell r="D365" t="str">
            <v>MON</v>
          </cell>
          <cell r="E365" t="str">
            <v>CHAR</v>
          </cell>
          <cell r="F365">
            <v>2</v>
          </cell>
        </row>
        <row r="366">
          <cell r="C366" t="str">
            <v>年月</v>
          </cell>
          <cell r="D366" t="str">
            <v>YEARMON</v>
          </cell>
          <cell r="E366" t="str">
            <v>CHAR</v>
          </cell>
          <cell r="F366">
            <v>6</v>
          </cell>
          <cell r="H366">
            <v>3</v>
          </cell>
          <cell r="I366" t="str">
            <v>Y</v>
          </cell>
        </row>
        <row r="367">
          <cell r="C367" t="str">
            <v>治療領域区分</v>
          </cell>
          <cell r="D367" t="str">
            <v>GK_KB</v>
          </cell>
          <cell r="E367" t="str">
            <v>CHAR</v>
          </cell>
          <cell r="F367">
            <v>1</v>
          </cell>
          <cell r="H367">
            <v>4</v>
          </cell>
          <cell r="I367" t="str">
            <v>Y</v>
          </cell>
        </row>
        <row r="368">
          <cell r="C368" t="str">
            <v>支店コード</v>
          </cell>
          <cell r="D368" t="str">
            <v>RS_CD</v>
          </cell>
          <cell r="E368" t="str">
            <v>CHAR</v>
          </cell>
          <cell r="F368">
            <v>2</v>
          </cell>
          <cell r="H368">
            <v>5</v>
          </cell>
          <cell r="I368" t="str">
            <v>Y</v>
          </cell>
        </row>
        <row r="369">
          <cell r="C369" t="str">
            <v>課コード</v>
          </cell>
          <cell r="D369" t="str">
            <v>DS_CD</v>
          </cell>
          <cell r="E369" t="str">
            <v>CHAR</v>
          </cell>
          <cell r="F369">
            <v>2</v>
          </cell>
          <cell r="H369">
            <v>6</v>
          </cell>
          <cell r="I369" t="str">
            <v>Y</v>
          </cell>
        </row>
        <row r="370">
          <cell r="C370" t="str">
            <v>チームコード</v>
          </cell>
          <cell r="D370" t="str">
            <v>TEAM_CD</v>
          </cell>
          <cell r="E370" t="str">
            <v>CHAR</v>
          </cell>
          <cell r="F370">
            <v>2</v>
          </cell>
          <cell r="H370">
            <v>7</v>
          </cell>
          <cell r="I370" t="str">
            <v>Y</v>
          </cell>
        </row>
        <row r="371">
          <cell r="C371" t="str">
            <v>役割コード</v>
          </cell>
          <cell r="D371" t="str">
            <v>POSITION_CD</v>
          </cell>
          <cell r="E371" t="str">
            <v>CHAR</v>
          </cell>
          <cell r="F371">
            <v>8</v>
          </cell>
          <cell r="H371">
            <v>8</v>
          </cell>
          <cell r="I371" t="str">
            <v>Y</v>
          </cell>
        </row>
        <row r="372">
          <cell r="C372" t="str">
            <v>従業員コード</v>
          </cell>
          <cell r="D372" t="str">
            <v>EMP_CD</v>
          </cell>
          <cell r="E372" t="str">
            <v>VARCHAR2</v>
          </cell>
          <cell r="F372">
            <v>10</v>
          </cell>
          <cell r="H372">
            <v>9</v>
          </cell>
          <cell r="I372" t="str">
            <v>Y</v>
          </cell>
        </row>
        <row r="373">
          <cell r="C373" t="str">
            <v>総ポイント</v>
          </cell>
          <cell r="D373" t="str">
            <v>TOTAL_POINT</v>
          </cell>
          <cell r="E373" t="str">
            <v>NUMBER</v>
          </cell>
        </row>
        <row r="374">
          <cell r="C374" t="str">
            <v>MRウェイトポイント</v>
          </cell>
          <cell r="D374" t="str">
            <v>MR_WEIGHT_POINT</v>
          </cell>
          <cell r="E374" t="str">
            <v>NUMBER</v>
          </cell>
        </row>
        <row r="375">
          <cell r="C375" t="str">
            <v>TEAMウェイトポイント</v>
          </cell>
          <cell r="D375" t="str">
            <v>TEAM_WEIGHT_POINT</v>
          </cell>
          <cell r="E375" t="str">
            <v>NUMBER</v>
          </cell>
        </row>
        <row r="376">
          <cell r="C376" t="str">
            <v>領域内の順位</v>
          </cell>
          <cell r="D376" t="str">
            <v>TOTAL_RANK</v>
          </cell>
          <cell r="E376" t="str">
            <v>NUMBER</v>
          </cell>
        </row>
        <row r="377">
          <cell r="C377" t="str">
            <v>作成日</v>
          </cell>
          <cell r="D377" t="str">
            <v>CREATE_DATE</v>
          </cell>
          <cell r="E377" t="str">
            <v>DATE</v>
          </cell>
        </row>
        <row r="378">
          <cell r="C378" t="str">
            <v>評価統合ポイントデータ TEAM 履歴</v>
          </cell>
          <cell r="D378" t="str">
            <v>G_GAA_CON_TEAM_RIREKI</v>
          </cell>
          <cell r="E378" t="str">
            <v>GAA_WSHA_USER</v>
          </cell>
          <cell r="F378" t="str">
            <v>GAA&amp;SVP</v>
          </cell>
          <cell r="G378" t="str">
            <v>自動作成</v>
          </cell>
        </row>
        <row r="379">
          <cell r="C379" t="str">
            <v>GAAプログラムID</v>
          </cell>
          <cell r="D379" t="str">
            <v>GAA_ID</v>
          </cell>
          <cell r="E379" t="str">
            <v>CHAR</v>
          </cell>
          <cell r="F379">
            <v>5</v>
          </cell>
          <cell r="H379">
            <v>1</v>
          </cell>
          <cell r="I379" t="str">
            <v>Y</v>
          </cell>
        </row>
        <row r="380">
          <cell r="C380" t="str">
            <v>プログラムID</v>
          </cell>
          <cell r="D380" t="str">
            <v>PG_ID</v>
          </cell>
          <cell r="E380" t="str">
            <v>CHAR</v>
          </cell>
          <cell r="F380">
            <v>5</v>
          </cell>
          <cell r="H380">
            <v>2</v>
          </cell>
          <cell r="I380" t="str">
            <v>Y</v>
          </cell>
        </row>
        <row r="381">
          <cell r="C381" t="str">
            <v>算出実行年月</v>
          </cell>
          <cell r="D381" t="str">
            <v>EXEC_TRAN_YM</v>
          </cell>
          <cell r="E381" t="str">
            <v>CHAR</v>
          </cell>
          <cell r="F381">
            <v>6</v>
          </cell>
          <cell r="H381">
            <v>8</v>
          </cell>
          <cell r="I381" t="str">
            <v>Y</v>
          </cell>
        </row>
        <row r="382">
          <cell r="C382" t="str">
            <v>年</v>
          </cell>
          <cell r="D382" t="str">
            <v>YEAR</v>
          </cell>
          <cell r="E382" t="str">
            <v>CHAR</v>
          </cell>
          <cell r="F382">
            <v>4</v>
          </cell>
        </row>
        <row r="383">
          <cell r="C383" t="str">
            <v>月</v>
          </cell>
          <cell r="D383" t="str">
            <v>MON</v>
          </cell>
          <cell r="E383" t="str">
            <v>CHAR</v>
          </cell>
          <cell r="F383">
            <v>2</v>
          </cell>
        </row>
        <row r="384">
          <cell r="C384" t="str">
            <v>年月</v>
          </cell>
          <cell r="D384" t="str">
            <v>YEARMON</v>
          </cell>
          <cell r="E384" t="str">
            <v>CHAR</v>
          </cell>
          <cell r="F384">
            <v>6</v>
          </cell>
          <cell r="H384">
            <v>3</v>
          </cell>
          <cell r="I384" t="str">
            <v>Y</v>
          </cell>
        </row>
        <row r="385">
          <cell r="C385" t="str">
            <v>治療領域区分</v>
          </cell>
          <cell r="D385" t="str">
            <v>GK_KB</v>
          </cell>
          <cell r="E385" t="str">
            <v>CHAR</v>
          </cell>
          <cell r="F385">
            <v>1</v>
          </cell>
          <cell r="H385">
            <v>4</v>
          </cell>
          <cell r="I385" t="str">
            <v>Y</v>
          </cell>
        </row>
        <row r="386">
          <cell r="C386" t="str">
            <v>支店コード</v>
          </cell>
          <cell r="D386" t="str">
            <v>RS_CD</v>
          </cell>
          <cell r="E386" t="str">
            <v>CHAR</v>
          </cell>
          <cell r="F386">
            <v>2</v>
          </cell>
          <cell r="H386">
            <v>5</v>
          </cell>
          <cell r="I386" t="str">
            <v>Y</v>
          </cell>
        </row>
        <row r="387">
          <cell r="C387" t="str">
            <v>課コード</v>
          </cell>
          <cell r="D387" t="str">
            <v>DS_CD</v>
          </cell>
          <cell r="E387" t="str">
            <v>CHAR</v>
          </cell>
          <cell r="F387">
            <v>2</v>
          </cell>
          <cell r="H387">
            <v>6</v>
          </cell>
          <cell r="I387" t="str">
            <v>Y</v>
          </cell>
        </row>
        <row r="388">
          <cell r="C388" t="str">
            <v>チームコード</v>
          </cell>
          <cell r="D388" t="str">
            <v>TEAM_CD</v>
          </cell>
          <cell r="E388" t="str">
            <v>CHAR</v>
          </cell>
          <cell r="F388">
            <v>2</v>
          </cell>
          <cell r="H388">
            <v>7</v>
          </cell>
          <cell r="I388" t="str">
            <v>Y</v>
          </cell>
        </row>
        <row r="389">
          <cell r="C389" t="str">
            <v>総ポイント</v>
          </cell>
          <cell r="D389" t="str">
            <v>TOTAL_POINT</v>
          </cell>
          <cell r="E389" t="str">
            <v>NUMBER</v>
          </cell>
        </row>
        <row r="390">
          <cell r="C390" t="str">
            <v>領域内の順位</v>
          </cell>
          <cell r="D390" t="str">
            <v>TOTAL_RANK</v>
          </cell>
          <cell r="E390" t="str">
            <v>NUMBER</v>
          </cell>
        </row>
        <row r="391">
          <cell r="C391" t="str">
            <v>作成日</v>
          </cell>
          <cell r="D391" t="str">
            <v>CREATE_DATE</v>
          </cell>
          <cell r="E391" t="str">
            <v>DATE</v>
          </cell>
        </row>
        <row r="392">
          <cell r="C392" t="str">
            <v>評価統合ポイントデータ DS 履歴</v>
          </cell>
          <cell r="D392" t="str">
            <v>G_GAA_CON_DS_RIREKI</v>
          </cell>
          <cell r="E392" t="str">
            <v>GAA_WSHA_USER</v>
          </cell>
          <cell r="F392" t="str">
            <v>GAA&amp;SVP</v>
          </cell>
          <cell r="G392" t="str">
            <v>自動作成</v>
          </cell>
        </row>
        <row r="393">
          <cell r="C393" t="str">
            <v>GAAプログラムID</v>
          </cell>
          <cell r="D393" t="str">
            <v>GAA_ID</v>
          </cell>
          <cell r="E393" t="str">
            <v>CHAR</v>
          </cell>
          <cell r="F393">
            <v>5</v>
          </cell>
          <cell r="H393">
            <v>1</v>
          </cell>
          <cell r="I393" t="str">
            <v>Y</v>
          </cell>
        </row>
        <row r="394">
          <cell r="C394" t="str">
            <v>プログラムID</v>
          </cell>
          <cell r="D394" t="str">
            <v>PG_ID</v>
          </cell>
          <cell r="E394" t="str">
            <v>CHAR</v>
          </cell>
          <cell r="F394">
            <v>5</v>
          </cell>
          <cell r="H394">
            <v>2</v>
          </cell>
          <cell r="I394" t="str">
            <v>Y</v>
          </cell>
        </row>
        <row r="395">
          <cell r="C395" t="str">
            <v>算出実行年月</v>
          </cell>
          <cell r="D395" t="str">
            <v>EXEC_TRAN_YM</v>
          </cell>
          <cell r="E395" t="str">
            <v>CHAR</v>
          </cell>
          <cell r="F395">
            <v>6</v>
          </cell>
          <cell r="H395">
            <v>7</v>
          </cell>
          <cell r="I395" t="str">
            <v>Y</v>
          </cell>
        </row>
        <row r="396">
          <cell r="C396" t="str">
            <v>年</v>
          </cell>
          <cell r="D396" t="str">
            <v>YEAR</v>
          </cell>
          <cell r="E396" t="str">
            <v>CHAR</v>
          </cell>
          <cell r="F396">
            <v>4</v>
          </cell>
        </row>
        <row r="397">
          <cell r="C397" t="str">
            <v>月</v>
          </cell>
          <cell r="D397" t="str">
            <v>MON</v>
          </cell>
          <cell r="E397" t="str">
            <v>CHAR</v>
          </cell>
          <cell r="F397">
            <v>2</v>
          </cell>
        </row>
        <row r="398">
          <cell r="C398" t="str">
            <v>年月</v>
          </cell>
          <cell r="D398" t="str">
            <v>YEARMON</v>
          </cell>
          <cell r="E398" t="str">
            <v>CHAR</v>
          </cell>
          <cell r="F398">
            <v>6</v>
          </cell>
          <cell r="H398">
            <v>3</v>
          </cell>
          <cell r="I398" t="str">
            <v>Y</v>
          </cell>
        </row>
        <row r="399">
          <cell r="C399" t="str">
            <v>治療領域区分</v>
          </cell>
          <cell r="D399" t="str">
            <v>GK_KB</v>
          </cell>
          <cell r="E399" t="str">
            <v>CHAR</v>
          </cell>
          <cell r="F399">
            <v>1</v>
          </cell>
          <cell r="H399">
            <v>4</v>
          </cell>
          <cell r="I399" t="str">
            <v>Y</v>
          </cell>
        </row>
        <row r="400">
          <cell r="C400" t="str">
            <v>支店コード</v>
          </cell>
          <cell r="D400" t="str">
            <v>RS_CD</v>
          </cell>
          <cell r="E400" t="str">
            <v>CHAR</v>
          </cell>
          <cell r="F400">
            <v>2</v>
          </cell>
          <cell r="H400">
            <v>5</v>
          </cell>
          <cell r="I400" t="str">
            <v>Y</v>
          </cell>
        </row>
        <row r="401">
          <cell r="C401" t="str">
            <v>課コード</v>
          </cell>
          <cell r="D401" t="str">
            <v>DS_CD</v>
          </cell>
          <cell r="E401" t="str">
            <v>CHAR</v>
          </cell>
          <cell r="F401">
            <v>2</v>
          </cell>
          <cell r="H401">
            <v>6</v>
          </cell>
          <cell r="I401" t="str">
            <v>Y</v>
          </cell>
        </row>
        <row r="402">
          <cell r="C402" t="str">
            <v>総ポイント</v>
          </cell>
          <cell r="D402" t="str">
            <v>TOTAL_POINT</v>
          </cell>
          <cell r="E402" t="str">
            <v>NUMBER</v>
          </cell>
        </row>
        <row r="403">
          <cell r="C403" t="str">
            <v>DSのウェイト込みのポイント</v>
          </cell>
          <cell r="D403" t="str">
            <v>DS_WEIGHT_POINT</v>
          </cell>
          <cell r="E403" t="str">
            <v>NUMBER</v>
          </cell>
        </row>
        <row r="404">
          <cell r="C404" t="str">
            <v>領域内の順位</v>
          </cell>
          <cell r="D404" t="str">
            <v>TOTAL_RANK</v>
          </cell>
          <cell r="E404" t="str">
            <v>NUMBER</v>
          </cell>
        </row>
        <row r="405">
          <cell r="C405" t="str">
            <v>作成日</v>
          </cell>
          <cell r="D405" t="str">
            <v>CREATE_DATE</v>
          </cell>
          <cell r="E405" t="str">
            <v>DATE</v>
          </cell>
        </row>
        <row r="406">
          <cell r="C406" t="str">
            <v>評価統合ポイントデータ RS 履歴</v>
          </cell>
          <cell r="D406" t="str">
            <v>G_GAA_CON_RS_RIREKI</v>
          </cell>
          <cell r="E406" t="str">
            <v>GAA_WSHA_USER</v>
          </cell>
          <cell r="F406" t="str">
            <v>GAA&amp;SVP</v>
          </cell>
          <cell r="G406" t="str">
            <v>自動作成</v>
          </cell>
        </row>
        <row r="407">
          <cell r="C407" t="str">
            <v>GAAプログラムID</v>
          </cell>
          <cell r="D407" t="str">
            <v>GAA_ID</v>
          </cell>
          <cell r="E407" t="str">
            <v>CHAR</v>
          </cell>
          <cell r="F407">
            <v>5</v>
          </cell>
          <cell r="H407">
            <v>1</v>
          </cell>
          <cell r="I407" t="str">
            <v>Y</v>
          </cell>
        </row>
        <row r="408">
          <cell r="C408" t="str">
            <v>プログラムID</v>
          </cell>
          <cell r="D408" t="str">
            <v>PG_ID</v>
          </cell>
          <cell r="E408" t="str">
            <v>CHAR</v>
          </cell>
          <cell r="F408">
            <v>5</v>
          </cell>
          <cell r="H408">
            <v>2</v>
          </cell>
          <cell r="I408" t="str">
            <v>Y</v>
          </cell>
        </row>
        <row r="409">
          <cell r="C409" t="str">
            <v>算出実行年月</v>
          </cell>
          <cell r="D409" t="str">
            <v>EXEC_TRAN_YM</v>
          </cell>
          <cell r="E409" t="str">
            <v>CHAR</v>
          </cell>
          <cell r="F409">
            <v>6</v>
          </cell>
          <cell r="H409">
            <v>7</v>
          </cell>
          <cell r="I409" t="str">
            <v>Y</v>
          </cell>
        </row>
        <row r="410">
          <cell r="C410" t="str">
            <v>年</v>
          </cell>
          <cell r="D410" t="str">
            <v>YEAR</v>
          </cell>
          <cell r="E410" t="str">
            <v>CHAR</v>
          </cell>
          <cell r="F410">
            <v>4</v>
          </cell>
        </row>
        <row r="411">
          <cell r="C411" t="str">
            <v>月</v>
          </cell>
          <cell r="D411" t="str">
            <v>MON</v>
          </cell>
          <cell r="E411" t="str">
            <v>CHAR</v>
          </cell>
          <cell r="F411">
            <v>2</v>
          </cell>
        </row>
        <row r="412">
          <cell r="C412" t="str">
            <v>年月</v>
          </cell>
          <cell r="D412" t="str">
            <v>YEARMON</v>
          </cell>
          <cell r="E412" t="str">
            <v>CHAR</v>
          </cell>
          <cell r="F412">
            <v>6</v>
          </cell>
          <cell r="H412">
            <v>3</v>
          </cell>
          <cell r="I412" t="str">
            <v>Y</v>
          </cell>
        </row>
        <row r="413">
          <cell r="C413" t="str">
            <v>治療領域区分</v>
          </cell>
          <cell r="D413" t="str">
            <v>GK_KB</v>
          </cell>
          <cell r="E413" t="str">
            <v>CHAR</v>
          </cell>
          <cell r="F413">
            <v>1</v>
          </cell>
          <cell r="H413">
            <v>4</v>
          </cell>
          <cell r="I413" t="str">
            <v>Y</v>
          </cell>
        </row>
        <row r="414">
          <cell r="C414" t="str">
            <v>支店コード</v>
          </cell>
          <cell r="D414" t="str">
            <v>RS_CD</v>
          </cell>
          <cell r="E414" t="str">
            <v>CHAR</v>
          </cell>
          <cell r="F414">
            <v>2</v>
          </cell>
          <cell r="H414">
            <v>5</v>
          </cell>
          <cell r="I414" t="str">
            <v>Y</v>
          </cell>
        </row>
        <row r="415">
          <cell r="C415" t="str">
            <v>総ポイント</v>
          </cell>
          <cell r="D415" t="str">
            <v>TOTAL_POINT</v>
          </cell>
          <cell r="E415" t="str">
            <v>NUMBER</v>
          </cell>
          <cell r="H415">
            <v>6</v>
          </cell>
          <cell r="I415" t="str">
            <v>Y</v>
          </cell>
        </row>
        <row r="416">
          <cell r="C416" t="str">
            <v>領域内の順位</v>
          </cell>
          <cell r="D416" t="str">
            <v>TOTAL_RANK</v>
          </cell>
          <cell r="E416" t="str">
            <v>NUMBER</v>
          </cell>
        </row>
        <row r="417">
          <cell r="C417" t="str">
            <v>作成日</v>
          </cell>
          <cell r="D417" t="str">
            <v>CREATE_DATE</v>
          </cell>
          <cell r="E417" t="str">
            <v>DATE</v>
          </cell>
        </row>
        <row r="418">
          <cell r="C418" t="str">
            <v>評価通年ポイントデータ MR 履歴</v>
          </cell>
          <cell r="D418" t="str">
            <v>G_GAA_MR_TTL_RIREKI</v>
          </cell>
          <cell r="E418" t="str">
            <v>GAA_WSHA_USER</v>
          </cell>
          <cell r="F418" t="str">
            <v>GAA&amp;SVP</v>
          </cell>
          <cell r="G418" t="str">
            <v>自動作成</v>
          </cell>
        </row>
        <row r="419">
          <cell r="C419" t="str">
            <v>GAAプログラムID</v>
          </cell>
          <cell r="D419" t="str">
            <v>GAA_ID</v>
          </cell>
          <cell r="E419" t="str">
            <v>CHAR</v>
          </cell>
          <cell r="F419">
            <v>5</v>
          </cell>
          <cell r="H419">
            <v>1</v>
          </cell>
          <cell r="I419" t="str">
            <v>Y</v>
          </cell>
        </row>
        <row r="420">
          <cell r="C420" t="str">
            <v>算出実行年月</v>
          </cell>
          <cell r="D420" t="str">
            <v>EXEC_TRAN_YM</v>
          </cell>
          <cell r="E420" t="str">
            <v>CHAR</v>
          </cell>
          <cell r="F420">
            <v>6</v>
          </cell>
          <cell r="H420">
            <v>9</v>
          </cell>
          <cell r="I420" t="str">
            <v>Y</v>
          </cell>
        </row>
        <row r="421">
          <cell r="C421" t="str">
            <v>年</v>
          </cell>
          <cell r="D421" t="str">
            <v>YEAR</v>
          </cell>
          <cell r="E421" t="str">
            <v>CHAR</v>
          </cell>
          <cell r="F421">
            <v>4</v>
          </cell>
        </row>
        <row r="422">
          <cell r="C422" t="str">
            <v>月</v>
          </cell>
          <cell r="D422" t="str">
            <v>MON</v>
          </cell>
          <cell r="E422" t="str">
            <v>CHAR</v>
          </cell>
          <cell r="F422">
            <v>2</v>
          </cell>
        </row>
        <row r="423">
          <cell r="C423" t="str">
            <v>年月</v>
          </cell>
          <cell r="D423" t="str">
            <v>YEARMON</v>
          </cell>
          <cell r="E423" t="str">
            <v>CHAR</v>
          </cell>
          <cell r="F423">
            <v>6</v>
          </cell>
          <cell r="H423">
            <v>2</v>
          </cell>
          <cell r="I423" t="str">
            <v>Y</v>
          </cell>
        </row>
        <row r="424">
          <cell r="C424" t="str">
            <v>治療領域区分</v>
          </cell>
          <cell r="D424" t="str">
            <v>GK_KB</v>
          </cell>
          <cell r="E424" t="str">
            <v>CHAR</v>
          </cell>
          <cell r="F424">
            <v>1</v>
          </cell>
          <cell r="H424">
            <v>3</v>
          </cell>
          <cell r="I424" t="str">
            <v>Y</v>
          </cell>
        </row>
        <row r="425">
          <cell r="C425" t="str">
            <v>支店コード</v>
          </cell>
          <cell r="D425" t="str">
            <v>RS_CD</v>
          </cell>
          <cell r="E425" t="str">
            <v>CHAR</v>
          </cell>
          <cell r="F425">
            <v>2</v>
          </cell>
          <cell r="H425">
            <v>4</v>
          </cell>
          <cell r="I425" t="str">
            <v>Y</v>
          </cell>
        </row>
        <row r="426">
          <cell r="C426" t="str">
            <v>課コード</v>
          </cell>
          <cell r="D426" t="str">
            <v>DS_CD</v>
          </cell>
          <cell r="E426" t="str">
            <v>CHAR</v>
          </cell>
          <cell r="F426">
            <v>2</v>
          </cell>
          <cell r="H426">
            <v>5</v>
          </cell>
          <cell r="I426" t="str">
            <v>Y</v>
          </cell>
        </row>
        <row r="427">
          <cell r="C427" t="str">
            <v>チームコード</v>
          </cell>
          <cell r="D427" t="str">
            <v>TEAM_CD</v>
          </cell>
          <cell r="E427" t="str">
            <v>CHAR</v>
          </cell>
          <cell r="F427">
            <v>2</v>
          </cell>
          <cell r="H427">
            <v>6</v>
          </cell>
          <cell r="I427" t="str">
            <v>Y</v>
          </cell>
        </row>
        <row r="428">
          <cell r="C428" t="str">
            <v>役割コード</v>
          </cell>
          <cell r="D428" t="str">
            <v>POSITION_CD</v>
          </cell>
          <cell r="E428" t="str">
            <v>CHAR</v>
          </cell>
          <cell r="F428">
            <v>8</v>
          </cell>
          <cell r="H428">
            <v>7</v>
          </cell>
          <cell r="I428" t="str">
            <v>Y</v>
          </cell>
        </row>
        <row r="429">
          <cell r="C429" t="str">
            <v>従業員コード</v>
          </cell>
          <cell r="D429" t="str">
            <v>EMP_CD</v>
          </cell>
          <cell r="E429" t="str">
            <v>VARCHAR2</v>
          </cell>
          <cell r="F429">
            <v>10</v>
          </cell>
          <cell r="H429">
            <v>8</v>
          </cell>
          <cell r="I429" t="str">
            <v>Y</v>
          </cell>
        </row>
        <row r="430">
          <cell r="C430" t="str">
            <v>総ポイント</v>
          </cell>
          <cell r="D430" t="str">
            <v>TOTAL_POINT</v>
          </cell>
          <cell r="E430" t="str">
            <v>NUMBER</v>
          </cell>
        </row>
        <row r="431">
          <cell r="C431" t="str">
            <v>領域内の順位</v>
          </cell>
          <cell r="D431" t="str">
            <v>TOTAL_RANK</v>
          </cell>
          <cell r="E431" t="str">
            <v>NUMBER</v>
          </cell>
        </row>
        <row r="432">
          <cell r="C432" t="str">
            <v>作成日</v>
          </cell>
          <cell r="D432" t="str">
            <v>CREATE_DATE</v>
          </cell>
          <cell r="E432" t="str">
            <v>DATE</v>
          </cell>
        </row>
        <row r="433">
          <cell r="C433" t="str">
            <v>評価通年ポイントデータ TEAM 履歴</v>
          </cell>
          <cell r="D433" t="str">
            <v>G_GAA_TEAM_TTL_RIREKI</v>
          </cell>
          <cell r="E433" t="str">
            <v>GAA_WSHA_USER</v>
          </cell>
          <cell r="F433" t="str">
            <v>GAA&amp;SVP</v>
          </cell>
          <cell r="G433" t="str">
            <v>自動作成</v>
          </cell>
        </row>
        <row r="434">
          <cell r="C434" t="str">
            <v>GAAプログラムID</v>
          </cell>
          <cell r="D434" t="str">
            <v>GAA_ID</v>
          </cell>
          <cell r="E434" t="str">
            <v>CHAR</v>
          </cell>
          <cell r="F434">
            <v>5</v>
          </cell>
          <cell r="H434">
            <v>1</v>
          </cell>
          <cell r="I434" t="str">
            <v>Y</v>
          </cell>
        </row>
        <row r="435">
          <cell r="C435" t="str">
            <v>算出実行年月</v>
          </cell>
          <cell r="D435" t="str">
            <v>EXEC_TRAN_YM</v>
          </cell>
          <cell r="E435" t="str">
            <v>CHAR</v>
          </cell>
          <cell r="F435">
            <v>6</v>
          </cell>
          <cell r="H435">
            <v>7</v>
          </cell>
          <cell r="I435" t="str">
            <v>Y</v>
          </cell>
        </row>
        <row r="436">
          <cell r="C436" t="str">
            <v>年</v>
          </cell>
          <cell r="D436" t="str">
            <v>YEAR</v>
          </cell>
          <cell r="E436" t="str">
            <v>CHAR</v>
          </cell>
          <cell r="F436">
            <v>4</v>
          </cell>
        </row>
        <row r="437">
          <cell r="C437" t="str">
            <v>月</v>
          </cell>
          <cell r="D437" t="str">
            <v>MON</v>
          </cell>
          <cell r="E437" t="str">
            <v>CHAR</v>
          </cell>
          <cell r="F437">
            <v>2</v>
          </cell>
        </row>
        <row r="438">
          <cell r="C438" t="str">
            <v>年月</v>
          </cell>
          <cell r="D438" t="str">
            <v>YEARMON</v>
          </cell>
          <cell r="E438" t="str">
            <v>CHAR</v>
          </cell>
          <cell r="F438">
            <v>6</v>
          </cell>
          <cell r="H438">
            <v>2</v>
          </cell>
          <cell r="I438" t="str">
            <v>Y</v>
          </cell>
        </row>
        <row r="439">
          <cell r="C439" t="str">
            <v>治療領域区分</v>
          </cell>
          <cell r="D439" t="str">
            <v>GK_KB</v>
          </cell>
          <cell r="E439" t="str">
            <v>CHAR</v>
          </cell>
          <cell r="F439">
            <v>1</v>
          </cell>
          <cell r="H439">
            <v>3</v>
          </cell>
          <cell r="I439" t="str">
            <v>Y</v>
          </cell>
        </row>
        <row r="440">
          <cell r="C440" t="str">
            <v>支店コード</v>
          </cell>
          <cell r="D440" t="str">
            <v>RS_CD</v>
          </cell>
          <cell r="E440" t="str">
            <v>CHAR</v>
          </cell>
          <cell r="F440">
            <v>2</v>
          </cell>
          <cell r="H440">
            <v>4</v>
          </cell>
          <cell r="I440" t="str">
            <v>Y</v>
          </cell>
        </row>
        <row r="441">
          <cell r="C441" t="str">
            <v>課コード</v>
          </cell>
          <cell r="D441" t="str">
            <v>DS_CD</v>
          </cell>
          <cell r="E441" t="str">
            <v>CHAR</v>
          </cell>
          <cell r="F441">
            <v>2</v>
          </cell>
          <cell r="H441">
            <v>5</v>
          </cell>
          <cell r="I441" t="str">
            <v>Y</v>
          </cell>
        </row>
        <row r="442">
          <cell r="C442" t="str">
            <v>チームコード</v>
          </cell>
          <cell r="D442" t="str">
            <v>TEAM_CD</v>
          </cell>
          <cell r="E442" t="str">
            <v>CHAR</v>
          </cell>
          <cell r="F442">
            <v>2</v>
          </cell>
          <cell r="H442">
            <v>6</v>
          </cell>
          <cell r="I442" t="str">
            <v>Y</v>
          </cell>
        </row>
        <row r="443">
          <cell r="C443" t="str">
            <v>総ポイント</v>
          </cell>
          <cell r="D443" t="str">
            <v>TOTAL_POINT</v>
          </cell>
          <cell r="E443" t="str">
            <v>NUMBER</v>
          </cell>
        </row>
        <row r="444">
          <cell r="C444" t="str">
            <v>領域内の順位</v>
          </cell>
          <cell r="D444" t="str">
            <v>TOTAL_RANK</v>
          </cell>
          <cell r="E444" t="str">
            <v>NUMBER</v>
          </cell>
        </row>
        <row r="445">
          <cell r="C445" t="str">
            <v>作成日</v>
          </cell>
          <cell r="D445" t="str">
            <v>CREATE_DATE</v>
          </cell>
          <cell r="E445" t="str">
            <v>DATE</v>
          </cell>
        </row>
        <row r="446">
          <cell r="C446" t="str">
            <v>評価通年ポイントデータ DS 履歴</v>
          </cell>
          <cell r="D446" t="str">
            <v>G_GAA_DS_TTL_RIREKI</v>
          </cell>
          <cell r="E446" t="str">
            <v>GAA_WSHA_USER</v>
          </cell>
          <cell r="F446" t="str">
            <v>GAA&amp;SVP</v>
          </cell>
          <cell r="G446" t="str">
            <v>自動作成</v>
          </cell>
        </row>
        <row r="447">
          <cell r="C447" t="str">
            <v>GAAプログラムID</v>
          </cell>
          <cell r="D447" t="str">
            <v>GAA_ID</v>
          </cell>
          <cell r="E447" t="str">
            <v>CHAR</v>
          </cell>
          <cell r="F447">
            <v>5</v>
          </cell>
          <cell r="H447">
            <v>1</v>
          </cell>
          <cell r="I447" t="str">
            <v>Y</v>
          </cell>
        </row>
        <row r="448">
          <cell r="C448" t="str">
            <v>算出実行年月</v>
          </cell>
          <cell r="D448" t="str">
            <v>EXEC_TRAN_YM</v>
          </cell>
          <cell r="E448" t="str">
            <v>CHAR</v>
          </cell>
          <cell r="F448">
            <v>6</v>
          </cell>
          <cell r="H448">
            <v>6</v>
          </cell>
          <cell r="I448" t="str">
            <v>Y</v>
          </cell>
        </row>
        <row r="449">
          <cell r="C449" t="str">
            <v>年</v>
          </cell>
          <cell r="D449" t="str">
            <v>YEAR</v>
          </cell>
          <cell r="E449" t="str">
            <v>CHAR</v>
          </cell>
          <cell r="F449">
            <v>4</v>
          </cell>
        </row>
        <row r="450">
          <cell r="C450" t="str">
            <v>月</v>
          </cell>
          <cell r="D450" t="str">
            <v>MON</v>
          </cell>
          <cell r="E450" t="str">
            <v>CHAR</v>
          </cell>
          <cell r="F450">
            <v>2</v>
          </cell>
        </row>
        <row r="451">
          <cell r="C451" t="str">
            <v>年月</v>
          </cell>
          <cell r="D451" t="str">
            <v>YEARMON</v>
          </cell>
          <cell r="E451" t="str">
            <v>CHAR</v>
          </cell>
          <cell r="F451">
            <v>6</v>
          </cell>
          <cell r="H451">
            <v>2</v>
          </cell>
          <cell r="I451" t="str">
            <v>Y</v>
          </cell>
        </row>
        <row r="452">
          <cell r="C452" t="str">
            <v>治療領域区分</v>
          </cell>
          <cell r="D452" t="str">
            <v>GK_KB</v>
          </cell>
          <cell r="E452" t="str">
            <v>CHAR</v>
          </cell>
          <cell r="F452">
            <v>1</v>
          </cell>
          <cell r="H452">
            <v>3</v>
          </cell>
          <cell r="I452" t="str">
            <v>Y</v>
          </cell>
        </row>
        <row r="453">
          <cell r="C453" t="str">
            <v>支店コード</v>
          </cell>
          <cell r="D453" t="str">
            <v>RS_CD</v>
          </cell>
          <cell r="E453" t="str">
            <v>CHAR</v>
          </cell>
          <cell r="F453">
            <v>2</v>
          </cell>
          <cell r="H453">
            <v>4</v>
          </cell>
          <cell r="I453" t="str">
            <v>Y</v>
          </cell>
        </row>
        <row r="454">
          <cell r="C454" t="str">
            <v>課コード</v>
          </cell>
          <cell r="D454" t="str">
            <v>DS_CD</v>
          </cell>
          <cell r="E454" t="str">
            <v>CHAR</v>
          </cell>
          <cell r="F454">
            <v>2</v>
          </cell>
          <cell r="H454">
            <v>5</v>
          </cell>
          <cell r="I454" t="str">
            <v>Y</v>
          </cell>
        </row>
        <row r="455">
          <cell r="C455" t="str">
            <v>総ポイント</v>
          </cell>
          <cell r="D455" t="str">
            <v>TOTAL_POINT</v>
          </cell>
          <cell r="E455" t="str">
            <v>NUMBER</v>
          </cell>
        </row>
        <row r="456">
          <cell r="C456" t="str">
            <v>領域内の順位</v>
          </cell>
          <cell r="D456" t="str">
            <v>TOTAL_RANK</v>
          </cell>
          <cell r="E456" t="str">
            <v>NUMBER</v>
          </cell>
        </row>
        <row r="457">
          <cell r="C457" t="str">
            <v>作成日</v>
          </cell>
          <cell r="D457" t="str">
            <v>CREATE_DATE</v>
          </cell>
          <cell r="E457" t="str">
            <v>DATE</v>
          </cell>
        </row>
        <row r="458">
          <cell r="C458" t="str">
            <v>評価通年ポイントデータ RS 履歴</v>
          </cell>
          <cell r="D458" t="str">
            <v>G_GAA_RS_TTL_RIREKI</v>
          </cell>
          <cell r="E458" t="str">
            <v>GAA_WSHA_USER</v>
          </cell>
          <cell r="F458" t="str">
            <v>GAA&amp;SVP</v>
          </cell>
          <cell r="G458" t="str">
            <v>自動作成</v>
          </cell>
        </row>
        <row r="459">
          <cell r="C459" t="str">
            <v>GAAプログラムID</v>
          </cell>
          <cell r="D459" t="str">
            <v>GAA_ID</v>
          </cell>
          <cell r="E459" t="str">
            <v>CHAR</v>
          </cell>
          <cell r="F459">
            <v>5</v>
          </cell>
          <cell r="H459">
            <v>1</v>
          </cell>
          <cell r="I459" t="str">
            <v>Y</v>
          </cell>
        </row>
        <row r="460">
          <cell r="C460" t="str">
            <v>算出実行年月</v>
          </cell>
          <cell r="D460" t="str">
            <v>EXEC_TRAN_YM</v>
          </cell>
          <cell r="E460" t="str">
            <v>CHAR</v>
          </cell>
          <cell r="F460">
            <v>6</v>
          </cell>
          <cell r="H460">
            <v>5</v>
          </cell>
          <cell r="I460" t="str">
            <v>Y</v>
          </cell>
        </row>
        <row r="461">
          <cell r="C461" t="str">
            <v>年</v>
          </cell>
          <cell r="D461" t="str">
            <v>YEAR</v>
          </cell>
          <cell r="E461" t="str">
            <v>CHAR</v>
          </cell>
          <cell r="F461">
            <v>4</v>
          </cell>
        </row>
        <row r="462">
          <cell r="C462" t="str">
            <v>月</v>
          </cell>
          <cell r="D462" t="str">
            <v>MON</v>
          </cell>
          <cell r="E462" t="str">
            <v>CHAR</v>
          </cell>
          <cell r="F462">
            <v>2</v>
          </cell>
        </row>
        <row r="463">
          <cell r="C463" t="str">
            <v>年月</v>
          </cell>
          <cell r="D463" t="str">
            <v>YEARMON</v>
          </cell>
          <cell r="E463" t="str">
            <v>CHAR</v>
          </cell>
          <cell r="F463">
            <v>6</v>
          </cell>
          <cell r="H463">
            <v>2</v>
          </cell>
          <cell r="I463" t="str">
            <v>Y</v>
          </cell>
        </row>
        <row r="464">
          <cell r="C464" t="str">
            <v>治療領域区分</v>
          </cell>
          <cell r="D464" t="str">
            <v>GK_KB</v>
          </cell>
          <cell r="E464" t="str">
            <v>CHAR</v>
          </cell>
          <cell r="F464">
            <v>1</v>
          </cell>
          <cell r="H464">
            <v>3</v>
          </cell>
          <cell r="I464" t="str">
            <v>Y</v>
          </cell>
        </row>
        <row r="465">
          <cell r="C465" t="str">
            <v>支店コード</v>
          </cell>
          <cell r="D465" t="str">
            <v>RS_CD</v>
          </cell>
          <cell r="E465" t="str">
            <v>CHAR</v>
          </cell>
          <cell r="F465">
            <v>2</v>
          </cell>
          <cell r="H465">
            <v>4</v>
          </cell>
          <cell r="I465" t="str">
            <v>Y</v>
          </cell>
        </row>
        <row r="466">
          <cell r="C466" t="str">
            <v>総ポイント</v>
          </cell>
          <cell r="D466" t="str">
            <v>TOTAL_POINT</v>
          </cell>
          <cell r="E466" t="str">
            <v>NUMBER</v>
          </cell>
          <cell r="I466" t="str">
            <v>Y</v>
          </cell>
        </row>
        <row r="467">
          <cell r="C467" t="str">
            <v>領域内の順位</v>
          </cell>
          <cell r="D467" t="str">
            <v>TOTAL_RANK</v>
          </cell>
          <cell r="E467" t="str">
            <v>NUMBER</v>
          </cell>
        </row>
        <row r="468">
          <cell r="C468" t="str">
            <v>作成日</v>
          </cell>
          <cell r="D468" t="str">
            <v>CREATE_DATE</v>
          </cell>
          <cell r="E468" t="str">
            <v>DATE</v>
          </cell>
        </row>
        <row r="469">
          <cell r="C469" t="str">
            <v>評価アイテムグループマスタ履歴</v>
          </cell>
          <cell r="D469" t="str">
            <v>G_GAA_ITEM_G_MST_RIREKI</v>
          </cell>
          <cell r="E469" t="str">
            <v>GAA_WSHA_USER</v>
          </cell>
          <cell r="F469" t="str">
            <v>GAA&amp;SVP</v>
          </cell>
          <cell r="G469" t="str">
            <v>自動作成</v>
          </cell>
          <cell r="P469" t="str">
            <v>履歴</v>
          </cell>
        </row>
        <row r="470">
          <cell r="C470" t="str">
            <v>GAAプログラムID</v>
          </cell>
          <cell r="D470" t="str">
            <v>GAA_ID</v>
          </cell>
          <cell r="E470" t="str">
            <v>CHAR</v>
          </cell>
          <cell r="F470">
            <v>5</v>
          </cell>
          <cell r="H470">
            <v>1</v>
          </cell>
          <cell r="I470" t="str">
            <v>Y</v>
          </cell>
        </row>
        <row r="471">
          <cell r="C471" t="str">
            <v>プログラムID</v>
          </cell>
          <cell r="D471" t="str">
            <v>PG_ID</v>
          </cell>
          <cell r="E471" t="str">
            <v>CHAR</v>
          </cell>
          <cell r="F471">
            <v>5</v>
          </cell>
          <cell r="H471">
            <v>2</v>
          </cell>
          <cell r="I471" t="str">
            <v>Y</v>
          </cell>
        </row>
        <row r="472">
          <cell r="C472" t="str">
            <v>算出実行年月</v>
          </cell>
          <cell r="D472" t="str">
            <v>EXEC_TRAN_YM</v>
          </cell>
          <cell r="E472" t="str">
            <v>CHAR</v>
          </cell>
          <cell r="F472">
            <v>6</v>
          </cell>
          <cell r="H472">
            <v>3</v>
          </cell>
          <cell r="I472" t="str">
            <v>Y</v>
          </cell>
        </row>
        <row r="473">
          <cell r="C473" t="str">
            <v>年月</v>
          </cell>
          <cell r="D473" t="str">
            <v>YEARMON</v>
          </cell>
          <cell r="E473" t="str">
            <v>CHAR</v>
          </cell>
          <cell r="F473">
            <v>6</v>
          </cell>
          <cell r="H473">
            <v>4</v>
          </cell>
          <cell r="I473" t="str">
            <v>Y</v>
          </cell>
        </row>
        <row r="474">
          <cell r="C474" t="str">
            <v>治療領域区分</v>
          </cell>
          <cell r="D474" t="str">
            <v>GK_KB</v>
          </cell>
          <cell r="E474" t="str">
            <v>CHAR</v>
          </cell>
          <cell r="F474">
            <v>1</v>
          </cell>
          <cell r="H474">
            <v>5</v>
          </cell>
          <cell r="I474" t="str">
            <v>Y</v>
          </cell>
        </row>
        <row r="475">
          <cell r="C475" t="str">
            <v>アイテムグループコード</v>
          </cell>
          <cell r="D475" t="str">
            <v>ITEM_GROUP_CD</v>
          </cell>
          <cell r="E475" t="str">
            <v>CHAR</v>
          </cell>
          <cell r="F475">
            <v>2</v>
          </cell>
          <cell r="H475">
            <v>6</v>
          </cell>
          <cell r="I475" t="str">
            <v>Y</v>
          </cell>
        </row>
        <row r="476">
          <cell r="C476" t="str">
            <v>アイテムグループ名</v>
          </cell>
          <cell r="D476" t="str">
            <v>ITEM_GROUP_NM</v>
          </cell>
          <cell r="E476" t="str">
            <v>VARCHAR2</v>
          </cell>
          <cell r="F476">
            <v>20</v>
          </cell>
        </row>
        <row r="477">
          <cell r="C477" t="str">
            <v>大分類コード</v>
          </cell>
          <cell r="D477" t="str">
            <v>DAIBUNRUI_CD</v>
          </cell>
          <cell r="E477" t="str">
            <v>CHAR</v>
          </cell>
          <cell r="F477">
            <v>2</v>
          </cell>
        </row>
        <row r="478">
          <cell r="C478" t="str">
            <v>施設フィルタ適用フラグ</v>
          </cell>
          <cell r="D478" t="str">
            <v>HSPFIL_FG</v>
          </cell>
          <cell r="E478" t="str">
            <v>CHAR</v>
          </cell>
          <cell r="F478">
            <v>1</v>
          </cell>
          <cell r="P478" t="str">
            <v>1：適用　　0：非適用</v>
          </cell>
        </row>
        <row r="479">
          <cell r="C479" t="str">
            <v>評価項目マスタ履歴</v>
          </cell>
          <cell r="D479" t="str">
            <v>G_GAA_KB_MST_RIREKI</v>
          </cell>
          <cell r="E479" t="str">
            <v>GAA_WSHA_USER</v>
          </cell>
          <cell r="F479" t="str">
            <v>GAA&amp;SVP</v>
          </cell>
          <cell r="G479" t="str">
            <v>自動作成</v>
          </cell>
          <cell r="P479" t="str">
            <v>履歴</v>
          </cell>
        </row>
        <row r="480">
          <cell r="C480" t="str">
            <v>GAAプログラムID</v>
          </cell>
          <cell r="D480" t="str">
            <v>GAA_ID</v>
          </cell>
          <cell r="E480" t="str">
            <v>CHAR</v>
          </cell>
          <cell r="F480">
            <v>5</v>
          </cell>
          <cell r="H480">
            <v>1</v>
          </cell>
          <cell r="I480" t="str">
            <v>Y</v>
          </cell>
        </row>
        <row r="481">
          <cell r="C481" t="str">
            <v>プログラムID</v>
          </cell>
          <cell r="D481" t="str">
            <v>PG_ID</v>
          </cell>
          <cell r="E481" t="str">
            <v>CHAR</v>
          </cell>
          <cell r="F481">
            <v>5</v>
          </cell>
          <cell r="H481">
            <v>2</v>
          </cell>
          <cell r="I481" t="str">
            <v>Y</v>
          </cell>
        </row>
        <row r="482">
          <cell r="C482" t="str">
            <v>算出実行年月</v>
          </cell>
          <cell r="D482" t="str">
            <v>EXEC_TRAN_YM</v>
          </cell>
          <cell r="E482" t="str">
            <v>CHAR</v>
          </cell>
          <cell r="F482">
            <v>6</v>
          </cell>
          <cell r="H482">
            <v>3</v>
          </cell>
          <cell r="I482" t="str">
            <v>Y</v>
          </cell>
        </row>
        <row r="483">
          <cell r="C483" t="str">
            <v>年月</v>
          </cell>
          <cell r="D483" t="str">
            <v>YEARMON</v>
          </cell>
          <cell r="E483" t="str">
            <v>CHAR</v>
          </cell>
          <cell r="F483">
            <v>6</v>
          </cell>
          <cell r="H483">
            <v>4</v>
          </cell>
          <cell r="I483" t="str">
            <v>Y</v>
          </cell>
        </row>
        <row r="484">
          <cell r="C484" t="str">
            <v>治療領域区分</v>
          </cell>
          <cell r="D484" t="str">
            <v>GK_KB</v>
          </cell>
          <cell r="E484" t="str">
            <v>CHAR</v>
          </cell>
          <cell r="F484">
            <v>1</v>
          </cell>
          <cell r="H484">
            <v>5</v>
          </cell>
          <cell r="I484" t="str">
            <v>Y</v>
          </cell>
        </row>
        <row r="485">
          <cell r="C485" t="str">
            <v>評価区分</v>
          </cell>
          <cell r="D485" t="str">
            <v>GRADE_KB</v>
          </cell>
          <cell r="E485" t="str">
            <v>CHAR</v>
          </cell>
          <cell r="F485">
            <v>1</v>
          </cell>
          <cell r="H485">
            <v>6</v>
          </cell>
          <cell r="I485" t="str">
            <v>Y</v>
          </cell>
        </row>
        <row r="486">
          <cell r="C486" t="str">
            <v>評価項目名</v>
          </cell>
          <cell r="D486" t="str">
            <v>GRADE_KB_NM</v>
          </cell>
          <cell r="E486" t="str">
            <v>VARCHAR2</v>
          </cell>
          <cell r="F486">
            <v>30</v>
          </cell>
        </row>
        <row r="487">
          <cell r="C487" t="str">
            <v>表示順</v>
          </cell>
          <cell r="D487" t="str">
            <v>HYOUJI_JUN</v>
          </cell>
          <cell r="E487" t="str">
            <v>NUMBER</v>
          </cell>
          <cell r="F487">
            <v>4</v>
          </cell>
          <cell r="G487">
            <v>0</v>
          </cell>
        </row>
        <row r="488">
          <cell r="C488" t="str">
            <v>異動MR評価 セールスレポートデータ履歴</v>
          </cell>
          <cell r="D488" t="str">
            <v>G_GAA_I_MR_SALES_REP_RIREKI</v>
          </cell>
          <cell r="E488" t="str">
            <v>GAA_WSHA_USER</v>
          </cell>
          <cell r="F488" t="str">
            <v>GAA&amp;SVP</v>
          </cell>
          <cell r="G488" t="str">
            <v>自動作成</v>
          </cell>
          <cell r="J488" t="str">
            <v>○</v>
          </cell>
        </row>
        <row r="489">
          <cell r="C489" t="str">
            <v>GAAプログラムID</v>
          </cell>
          <cell r="D489" t="str">
            <v>GAA_ID</v>
          </cell>
          <cell r="E489" t="str">
            <v>CHAR</v>
          </cell>
          <cell r="F489">
            <v>5</v>
          </cell>
          <cell r="J489">
            <v>1</v>
          </cell>
        </row>
        <row r="490">
          <cell r="C490" t="str">
            <v>プログラムID</v>
          </cell>
          <cell r="D490" t="str">
            <v>PG_ID</v>
          </cell>
          <cell r="E490" t="str">
            <v>CHAR</v>
          </cell>
          <cell r="F490">
            <v>5</v>
          </cell>
          <cell r="J490">
            <v>2</v>
          </cell>
        </row>
        <row r="491">
          <cell r="C491" t="str">
            <v>階層コード</v>
          </cell>
          <cell r="D491" t="str">
            <v>HIE_CD</v>
          </cell>
          <cell r="E491" t="str">
            <v>CHAR</v>
          </cell>
          <cell r="F491">
            <v>2</v>
          </cell>
          <cell r="J491">
            <v>3</v>
          </cell>
          <cell r="P491" t="str">
            <v>（10:RSM、20:DSM、25:異動DSM、30:チーム、40:MR）</v>
          </cell>
        </row>
        <row r="492">
          <cell r="C492" t="str">
            <v>算出実行年月</v>
          </cell>
          <cell r="D492" t="str">
            <v>EXEC_TRAN_YM</v>
          </cell>
          <cell r="E492" t="str">
            <v>CHAR</v>
          </cell>
          <cell r="F492">
            <v>6</v>
          </cell>
          <cell r="J492">
            <v>4</v>
          </cell>
        </row>
        <row r="493">
          <cell r="C493" t="str">
            <v>年</v>
          </cell>
          <cell r="D493" t="str">
            <v>YEAR</v>
          </cell>
          <cell r="E493" t="str">
            <v>CHAR</v>
          </cell>
          <cell r="F493">
            <v>4</v>
          </cell>
        </row>
        <row r="494">
          <cell r="C494" t="str">
            <v>月</v>
          </cell>
          <cell r="D494" t="str">
            <v>MON</v>
          </cell>
          <cell r="E494" t="str">
            <v>CHAR</v>
          </cell>
          <cell r="F494">
            <v>2</v>
          </cell>
        </row>
        <row r="495">
          <cell r="C495" t="str">
            <v>年月</v>
          </cell>
          <cell r="D495" t="str">
            <v>YEARMON</v>
          </cell>
          <cell r="E495" t="str">
            <v>CHAR</v>
          </cell>
          <cell r="F495">
            <v>6</v>
          </cell>
          <cell r="J495">
            <v>5</v>
          </cell>
        </row>
        <row r="496">
          <cell r="C496" t="str">
            <v>治療領域区分</v>
          </cell>
          <cell r="D496" t="str">
            <v>GK_KB</v>
          </cell>
          <cell r="E496" t="str">
            <v>CHAR</v>
          </cell>
          <cell r="F496">
            <v>1</v>
          </cell>
          <cell r="J496">
            <v>6</v>
          </cell>
        </row>
        <row r="497">
          <cell r="C497" t="str">
            <v>支店コード</v>
          </cell>
          <cell r="D497" t="str">
            <v>RS_CD</v>
          </cell>
          <cell r="E497" t="str">
            <v>CHAR</v>
          </cell>
          <cell r="F497">
            <v>2</v>
          </cell>
          <cell r="J497">
            <v>7</v>
          </cell>
        </row>
        <row r="498">
          <cell r="C498" t="str">
            <v>課コード</v>
          </cell>
          <cell r="D498" t="str">
            <v>DS_CD</v>
          </cell>
          <cell r="E498" t="str">
            <v>CHAR</v>
          </cell>
          <cell r="F498">
            <v>2</v>
          </cell>
          <cell r="J498">
            <v>8</v>
          </cell>
        </row>
        <row r="499">
          <cell r="C499" t="str">
            <v>チームコード</v>
          </cell>
          <cell r="D499" t="str">
            <v>TEAM_CD</v>
          </cell>
          <cell r="E499" t="str">
            <v>CHAR</v>
          </cell>
          <cell r="F499">
            <v>2</v>
          </cell>
          <cell r="J499">
            <v>9</v>
          </cell>
        </row>
        <row r="500">
          <cell r="C500" t="str">
            <v>役割コード</v>
          </cell>
          <cell r="D500" t="str">
            <v>POSITION_CD</v>
          </cell>
          <cell r="E500" t="str">
            <v>CHAR</v>
          </cell>
          <cell r="F500">
            <v>8</v>
          </cell>
          <cell r="J500">
            <v>10</v>
          </cell>
        </row>
        <row r="501">
          <cell r="C501" t="str">
            <v>従業員コード</v>
          </cell>
          <cell r="D501" t="str">
            <v>EMP_CD</v>
          </cell>
          <cell r="E501" t="str">
            <v>VARCHAR2</v>
          </cell>
          <cell r="F501">
            <v>10</v>
          </cell>
          <cell r="J501">
            <v>11</v>
          </cell>
        </row>
        <row r="502">
          <cell r="C502" t="str">
            <v>アイテムグループコード</v>
          </cell>
          <cell r="D502" t="str">
            <v>ITEM_GROUP_CD</v>
          </cell>
          <cell r="E502" t="str">
            <v>CHAR</v>
          </cell>
          <cell r="F502">
            <v>2</v>
          </cell>
          <cell r="J502">
            <v>12</v>
          </cell>
        </row>
        <row r="503">
          <cell r="C503" t="str">
            <v>施設（親）コード</v>
          </cell>
          <cell r="D503" t="str">
            <v>NCC_OYA_CD</v>
          </cell>
          <cell r="E503" t="str">
            <v>CHAR</v>
          </cell>
          <cell r="F503">
            <v>7</v>
          </cell>
          <cell r="J503">
            <v>13</v>
          </cell>
        </row>
        <row r="504">
          <cell r="C504" t="str">
            <v>施設（子）コード</v>
          </cell>
          <cell r="D504" t="str">
            <v>NCC_KO_CD</v>
          </cell>
          <cell r="E504" t="str">
            <v>CHAR</v>
          </cell>
          <cell r="F504">
            <v>7</v>
          </cell>
          <cell r="J504">
            <v>14</v>
          </cell>
        </row>
        <row r="505">
          <cell r="C505" t="str">
            <v>登録施設フラグ</v>
          </cell>
          <cell r="D505" t="str">
            <v>TRK_INST_FG</v>
          </cell>
          <cell r="E505" t="str">
            <v>CHAR</v>
          </cell>
          <cell r="F505">
            <v>1</v>
          </cell>
          <cell r="P505" t="str">
            <v>0：地域によって紐付けられた施設　　1：登録施設　　2：特別登録施設</v>
          </cell>
        </row>
        <row r="506">
          <cell r="C506" t="str">
            <v>比率(按分率)</v>
          </cell>
          <cell r="D506" t="str">
            <v>HIRITU</v>
          </cell>
          <cell r="E506" t="str">
            <v>NUMBER</v>
          </cell>
          <cell r="F506">
            <v>8</v>
          </cell>
          <cell r="G506">
            <v>4</v>
          </cell>
        </row>
        <row r="507">
          <cell r="C507" t="str">
            <v>販売目標(金額)</v>
          </cell>
          <cell r="D507" t="str">
            <v>HANBAI_MOKUHYOU_KINGAKU</v>
          </cell>
          <cell r="E507" t="str">
            <v>NUMBER</v>
          </cell>
        </row>
        <row r="508">
          <cell r="C508" t="str">
            <v>販売金額(当月)</v>
          </cell>
          <cell r="D508" t="str">
            <v>KINGAKU</v>
          </cell>
          <cell r="E508" t="str">
            <v>NUMBER</v>
          </cell>
          <cell r="P508" t="str">
            <v>単価ではない</v>
          </cell>
        </row>
        <row r="509">
          <cell r="C509" t="str">
            <v>販売金額（前年同月）</v>
          </cell>
          <cell r="D509" t="str">
            <v>KINGAKU_LY</v>
          </cell>
          <cell r="E509" t="str">
            <v>NUMBER</v>
          </cell>
        </row>
        <row r="510">
          <cell r="C510" t="str">
            <v>作成日</v>
          </cell>
          <cell r="D510" t="str">
            <v>CREATE_DATE</v>
          </cell>
          <cell r="E510" t="str">
            <v>DATE</v>
          </cell>
        </row>
        <row r="511">
          <cell r="C511" t="str">
            <v>異動MR評価 セールスレポートデータTRZ用履歴</v>
          </cell>
          <cell r="D511" t="str">
            <v>G_GAA_I_MR_SALES_REP_TRZ_RRK</v>
          </cell>
          <cell r="E511" t="str">
            <v>GAA_WSHA_USER</v>
          </cell>
          <cell r="F511" t="str">
            <v>GAA&amp;SVP</v>
          </cell>
          <cell r="G511" t="str">
            <v>自動作成</v>
          </cell>
          <cell r="J511" t="str">
            <v>○</v>
          </cell>
        </row>
        <row r="512">
          <cell r="C512" t="str">
            <v>GAAプログラムID</v>
          </cell>
          <cell r="D512" t="str">
            <v>GAA_ID</v>
          </cell>
          <cell r="E512" t="str">
            <v>CHAR</v>
          </cell>
          <cell r="F512">
            <v>5</v>
          </cell>
          <cell r="J512">
            <v>1</v>
          </cell>
        </row>
        <row r="513">
          <cell r="C513" t="str">
            <v>プログラムID</v>
          </cell>
          <cell r="D513" t="str">
            <v>PG_ID</v>
          </cell>
          <cell r="E513" t="str">
            <v>CHAR</v>
          </cell>
          <cell r="F513">
            <v>5</v>
          </cell>
          <cell r="J513">
            <v>2</v>
          </cell>
        </row>
        <row r="514">
          <cell r="C514" t="str">
            <v>階層コード</v>
          </cell>
          <cell r="D514" t="str">
            <v>HIE_CD</v>
          </cell>
          <cell r="E514" t="str">
            <v>CHAR</v>
          </cell>
          <cell r="F514">
            <v>2</v>
          </cell>
          <cell r="J514">
            <v>3</v>
          </cell>
          <cell r="P514" t="str">
            <v>（10:RSM、20:DSM、25:異動DSM、30:チーム、40:MR）</v>
          </cell>
        </row>
        <row r="515">
          <cell r="C515" t="str">
            <v>算出実行年月</v>
          </cell>
          <cell r="D515" t="str">
            <v>EXEC_TRAN_YM</v>
          </cell>
          <cell r="E515" t="str">
            <v>CHAR</v>
          </cell>
          <cell r="F515">
            <v>6</v>
          </cell>
          <cell r="J515">
            <v>4</v>
          </cell>
        </row>
        <row r="516">
          <cell r="C516" t="str">
            <v>年</v>
          </cell>
          <cell r="D516" t="str">
            <v>YEAR</v>
          </cell>
          <cell r="E516" t="str">
            <v>CHAR</v>
          </cell>
          <cell r="F516">
            <v>4</v>
          </cell>
        </row>
        <row r="517">
          <cell r="C517" t="str">
            <v>月</v>
          </cell>
          <cell r="D517" t="str">
            <v>MON</v>
          </cell>
          <cell r="E517" t="str">
            <v>CHAR</v>
          </cell>
          <cell r="F517">
            <v>2</v>
          </cell>
        </row>
        <row r="518">
          <cell r="C518" t="str">
            <v>年月</v>
          </cell>
          <cell r="D518" t="str">
            <v>YEARMON</v>
          </cell>
          <cell r="E518" t="str">
            <v>CHAR</v>
          </cell>
          <cell r="F518">
            <v>6</v>
          </cell>
          <cell r="J518">
            <v>5</v>
          </cell>
        </row>
        <row r="519">
          <cell r="C519" t="str">
            <v>治療領域区分</v>
          </cell>
          <cell r="D519" t="str">
            <v>GK_KB</v>
          </cell>
          <cell r="E519" t="str">
            <v>CHAR</v>
          </cell>
          <cell r="F519">
            <v>1</v>
          </cell>
          <cell r="J519">
            <v>6</v>
          </cell>
        </row>
        <row r="520">
          <cell r="C520" t="str">
            <v>支店コード</v>
          </cell>
          <cell r="D520" t="str">
            <v>RS_CD</v>
          </cell>
          <cell r="E520" t="str">
            <v>CHAR</v>
          </cell>
          <cell r="F520">
            <v>2</v>
          </cell>
          <cell r="J520">
            <v>7</v>
          </cell>
        </row>
        <row r="521">
          <cell r="C521" t="str">
            <v>課コード</v>
          </cell>
          <cell r="D521" t="str">
            <v>DS_CD</v>
          </cell>
          <cell r="E521" t="str">
            <v>CHAR</v>
          </cell>
          <cell r="F521">
            <v>2</v>
          </cell>
          <cell r="J521">
            <v>8</v>
          </cell>
        </row>
        <row r="522">
          <cell r="C522" t="str">
            <v>チームコード</v>
          </cell>
          <cell r="D522" t="str">
            <v>TEAM_CD</v>
          </cell>
          <cell r="E522" t="str">
            <v>CHAR</v>
          </cell>
          <cell r="F522">
            <v>2</v>
          </cell>
          <cell r="J522">
            <v>9</v>
          </cell>
        </row>
        <row r="523">
          <cell r="C523" t="str">
            <v>役割コード</v>
          </cell>
          <cell r="D523" t="str">
            <v>POSITION_CD</v>
          </cell>
          <cell r="E523" t="str">
            <v>CHAR</v>
          </cell>
          <cell r="F523">
            <v>8</v>
          </cell>
          <cell r="J523">
            <v>10</v>
          </cell>
        </row>
        <row r="524">
          <cell r="C524" t="str">
            <v>従業員コード</v>
          </cell>
          <cell r="D524" t="str">
            <v>EMP_CD</v>
          </cell>
          <cell r="E524" t="str">
            <v>VARCHAR2</v>
          </cell>
          <cell r="F524">
            <v>10</v>
          </cell>
          <cell r="J524">
            <v>11</v>
          </cell>
        </row>
        <row r="525">
          <cell r="C525" t="str">
            <v>アイテムグループコード</v>
          </cell>
          <cell r="D525" t="str">
            <v>ITEM_GROUP_CD</v>
          </cell>
          <cell r="E525" t="str">
            <v>CHAR</v>
          </cell>
          <cell r="F525">
            <v>2</v>
          </cell>
          <cell r="J525">
            <v>12</v>
          </cell>
        </row>
        <row r="526">
          <cell r="C526" t="str">
            <v>施設（親）コード</v>
          </cell>
          <cell r="D526" t="str">
            <v>NCC_OYA_CD</v>
          </cell>
          <cell r="E526" t="str">
            <v>CHAR</v>
          </cell>
          <cell r="F526">
            <v>7</v>
          </cell>
          <cell r="J526">
            <v>13</v>
          </cell>
        </row>
        <row r="527">
          <cell r="C527" t="str">
            <v>施設（子）コード</v>
          </cell>
          <cell r="D527" t="str">
            <v>NCC_KO_CD</v>
          </cell>
          <cell r="E527" t="str">
            <v>CHAR</v>
          </cell>
          <cell r="F527">
            <v>7</v>
          </cell>
          <cell r="J527">
            <v>14</v>
          </cell>
        </row>
        <row r="528">
          <cell r="C528" t="str">
            <v>登録施設フラグ</v>
          </cell>
          <cell r="D528" t="str">
            <v>TRK_INST_FG</v>
          </cell>
          <cell r="E528" t="str">
            <v>CHAR</v>
          </cell>
          <cell r="F528">
            <v>1</v>
          </cell>
          <cell r="P528" t="str">
            <v>0：地域によって紐付けられた施設　　1：登録施設　　2：特別登録施設</v>
          </cell>
        </row>
        <row r="529">
          <cell r="C529" t="str">
            <v>比率(按分率)</v>
          </cell>
          <cell r="D529" t="str">
            <v>HIRITU</v>
          </cell>
          <cell r="E529" t="str">
            <v>NUMBER</v>
          </cell>
          <cell r="F529">
            <v>8</v>
          </cell>
          <cell r="G529">
            <v>4</v>
          </cell>
        </row>
        <row r="530">
          <cell r="C530" t="str">
            <v>ターゲットフラグ</v>
          </cell>
          <cell r="D530" t="str">
            <v>TG_FG</v>
          </cell>
          <cell r="E530" t="str">
            <v>CHAR</v>
          </cell>
          <cell r="F530">
            <v>1</v>
          </cell>
          <cell r="P530" t="str">
            <v>0:non-target,1:target</v>
          </cell>
        </row>
        <row r="531">
          <cell r="C531" t="str">
            <v>ターゲット年フラグ</v>
          </cell>
          <cell r="D531" t="str">
            <v>TG_YEAR_FG</v>
          </cell>
          <cell r="E531" t="str">
            <v>CHAR</v>
          </cell>
          <cell r="F531">
            <v>4</v>
          </cell>
          <cell r="P531" t="str">
            <v>2011:2011target,2012:2012target</v>
          </cell>
        </row>
        <row r="532">
          <cell r="C532" t="str">
            <v>販売目標(金額)</v>
          </cell>
          <cell r="D532" t="str">
            <v>HANBAI_MOKUHYOU_KINGAKU</v>
          </cell>
          <cell r="E532" t="str">
            <v>NUMBER</v>
          </cell>
        </row>
        <row r="533">
          <cell r="C533" t="str">
            <v>販売金額(当月)</v>
          </cell>
          <cell r="D533" t="str">
            <v>KINGAKU</v>
          </cell>
          <cell r="E533" t="str">
            <v>NUMBER</v>
          </cell>
          <cell r="P533" t="str">
            <v>単価ではない</v>
          </cell>
        </row>
        <row r="534">
          <cell r="C534" t="str">
            <v>販売金額（前年同月）</v>
          </cell>
          <cell r="D534" t="str">
            <v>KINGAKU_LY</v>
          </cell>
          <cell r="E534" t="str">
            <v>NUMBER</v>
          </cell>
        </row>
        <row r="535">
          <cell r="C535" t="str">
            <v>作成日</v>
          </cell>
          <cell r="D535" t="str">
            <v>CREATE_DATE</v>
          </cell>
          <cell r="E535" t="str">
            <v>DATE</v>
          </cell>
        </row>
        <row r="536">
          <cell r="C536" t="str">
            <v>評価 セールスレポートデータ履歴(GAA)</v>
          </cell>
          <cell r="D536" t="str">
            <v>G_GAA_SALES_REP_RIREKI</v>
          </cell>
          <cell r="E536" t="str">
            <v>GAA_WSHA_USER</v>
          </cell>
          <cell r="F536" t="str">
            <v>GAA&amp;SVP</v>
          </cell>
          <cell r="G536" t="str">
            <v>自動作成</v>
          </cell>
        </row>
        <row r="537">
          <cell r="C537" t="str">
            <v>GAAプログラムID</v>
          </cell>
          <cell r="D537" t="str">
            <v>GAA_ID</v>
          </cell>
          <cell r="E537" t="str">
            <v>CHAR</v>
          </cell>
          <cell r="F537">
            <v>5</v>
          </cell>
        </row>
        <row r="538">
          <cell r="C538" t="str">
            <v>プログラムID</v>
          </cell>
          <cell r="D538" t="str">
            <v>PG_ID</v>
          </cell>
          <cell r="E538" t="str">
            <v>CHAR</v>
          </cell>
          <cell r="F538">
            <v>5</v>
          </cell>
        </row>
        <row r="539">
          <cell r="C539" t="str">
            <v>階層コード</v>
          </cell>
          <cell r="D539" t="str">
            <v>HIE_CD</v>
          </cell>
          <cell r="E539" t="str">
            <v>CHAR</v>
          </cell>
          <cell r="F539">
            <v>2</v>
          </cell>
          <cell r="P539" t="str">
            <v>（10:RSM、20:DSM、25:異動DSM、30:チーム、40:MR）</v>
          </cell>
        </row>
        <row r="540">
          <cell r="C540" t="str">
            <v>算出実行年月</v>
          </cell>
          <cell r="D540" t="str">
            <v>EXEC_TRAN_YM</v>
          </cell>
          <cell r="E540" t="str">
            <v>CHAR</v>
          </cell>
          <cell r="F540">
            <v>6</v>
          </cell>
        </row>
        <row r="541">
          <cell r="C541" t="str">
            <v>年</v>
          </cell>
          <cell r="D541" t="str">
            <v>YEAR</v>
          </cell>
          <cell r="E541" t="str">
            <v>CHAR</v>
          </cell>
          <cell r="F541">
            <v>4</v>
          </cell>
        </row>
        <row r="542">
          <cell r="C542" t="str">
            <v>月</v>
          </cell>
          <cell r="D542" t="str">
            <v>MON</v>
          </cell>
          <cell r="E542" t="str">
            <v>CHAR</v>
          </cell>
          <cell r="F542">
            <v>2</v>
          </cell>
        </row>
        <row r="543">
          <cell r="C543" t="str">
            <v>年月</v>
          </cell>
          <cell r="D543" t="str">
            <v>YEARMON</v>
          </cell>
          <cell r="E543" t="str">
            <v>CHAR</v>
          </cell>
          <cell r="F543">
            <v>6</v>
          </cell>
        </row>
        <row r="544">
          <cell r="C544" t="str">
            <v>治療領域区分</v>
          </cell>
          <cell r="D544" t="str">
            <v>GK_KB</v>
          </cell>
          <cell r="E544" t="str">
            <v>CHAR</v>
          </cell>
          <cell r="F544">
            <v>1</v>
          </cell>
        </row>
        <row r="545">
          <cell r="C545" t="str">
            <v>支店コード</v>
          </cell>
          <cell r="D545" t="str">
            <v>RS_CD</v>
          </cell>
          <cell r="E545" t="str">
            <v>CHAR</v>
          </cell>
          <cell r="F545">
            <v>2</v>
          </cell>
        </row>
        <row r="546">
          <cell r="C546" t="str">
            <v>課コード</v>
          </cell>
          <cell r="D546" t="str">
            <v>DS_CD</v>
          </cell>
          <cell r="E546" t="str">
            <v>CHAR</v>
          </cell>
          <cell r="F546">
            <v>2</v>
          </cell>
        </row>
        <row r="547">
          <cell r="C547" t="str">
            <v>チームコード</v>
          </cell>
          <cell r="D547" t="str">
            <v>TEAM_CD</v>
          </cell>
          <cell r="E547" t="str">
            <v>CHAR</v>
          </cell>
          <cell r="F547">
            <v>2</v>
          </cell>
        </row>
        <row r="548">
          <cell r="C548" t="str">
            <v>役割コード</v>
          </cell>
          <cell r="D548" t="str">
            <v>POSITION_CD</v>
          </cell>
          <cell r="E548" t="str">
            <v>CHAR</v>
          </cell>
          <cell r="F548">
            <v>8</v>
          </cell>
        </row>
        <row r="549">
          <cell r="C549" t="str">
            <v>従業員コード</v>
          </cell>
          <cell r="D549" t="str">
            <v>EMP_CD</v>
          </cell>
          <cell r="E549" t="str">
            <v>VARCHAR2</v>
          </cell>
          <cell r="F549">
            <v>10</v>
          </cell>
        </row>
        <row r="550">
          <cell r="C550" t="str">
            <v>アイテムグループコード</v>
          </cell>
          <cell r="D550" t="str">
            <v>ITEM_GROUP_CD</v>
          </cell>
          <cell r="E550" t="str">
            <v>CHAR</v>
          </cell>
          <cell r="F550">
            <v>2</v>
          </cell>
        </row>
        <row r="551">
          <cell r="C551" t="str">
            <v>販売目標(金額)</v>
          </cell>
          <cell r="D551" t="str">
            <v>HANBAI_MOKUHYOU_KINGAKU</v>
          </cell>
          <cell r="E551" t="str">
            <v>NUMBER</v>
          </cell>
        </row>
        <row r="552">
          <cell r="C552" t="str">
            <v>販売金額(当月)</v>
          </cell>
          <cell r="D552" t="str">
            <v>KINGAKU</v>
          </cell>
          <cell r="E552" t="str">
            <v>NUMBER</v>
          </cell>
          <cell r="P552" t="str">
            <v>単価ではない</v>
          </cell>
        </row>
        <row r="553">
          <cell r="C553" t="str">
            <v>販売金額（前年同月）</v>
          </cell>
          <cell r="D553" t="str">
            <v>KINGAKU_LY</v>
          </cell>
          <cell r="E553" t="str">
            <v>NUMBER</v>
          </cell>
        </row>
        <row r="554">
          <cell r="C554" t="str">
            <v>作成日</v>
          </cell>
          <cell r="D554" t="str">
            <v>CREATE_DATE</v>
          </cell>
          <cell r="E554" t="str">
            <v>DATE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次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3"/>
  <sheetViews>
    <sheetView topLeftCell="A97" workbookViewId="0">
      <selection activeCell="F111" sqref="F111"/>
    </sheetView>
  </sheetViews>
  <sheetFormatPr defaultRowHeight="12.75"/>
  <cols>
    <col min="1" max="1" width="2" customWidth="1"/>
    <col min="2" max="2" width="6" customWidth="1"/>
    <col min="3" max="3" width="13" customWidth="1"/>
    <col min="4" max="4" width="7.5703125" customWidth="1"/>
    <col min="5" max="5" width="12.7109375" customWidth="1"/>
    <col min="6" max="6" width="20.42578125" customWidth="1"/>
    <col min="7" max="7" width="14.5703125" customWidth="1"/>
    <col min="8" max="8" width="14.7109375" customWidth="1"/>
    <col min="9" max="9" width="14.85546875" customWidth="1"/>
    <col min="10" max="18" width="14.7109375" customWidth="1"/>
    <col min="19" max="19" width="4.7109375" customWidth="1"/>
  </cols>
  <sheetData>
    <row r="1" spans="2:18" s="1" customFormat="1" ht="14.45" customHeight="1"/>
    <row r="2" spans="2:18" s="1" customFormat="1" ht="28.7" customHeight="1">
      <c r="B2" s="53" t="s">
        <v>0</v>
      </c>
      <c r="C2" s="53"/>
      <c r="D2" s="53"/>
      <c r="E2" s="53"/>
      <c r="F2" s="53"/>
      <c r="G2" s="57" t="s">
        <v>1</v>
      </c>
      <c r="H2" s="57"/>
      <c r="I2" s="59" t="s">
        <v>2</v>
      </c>
      <c r="J2" s="59"/>
    </row>
    <row r="3" spans="2:18" s="1" customFormat="1" ht="14.45" customHeight="1"/>
    <row r="4" spans="2:18" s="1" customFormat="1" ht="13.35" customHeight="1">
      <c r="B4" s="54" t="s">
        <v>96</v>
      </c>
      <c r="C4" s="54"/>
      <c r="D4" s="54"/>
      <c r="E4" s="54"/>
      <c r="F4" s="54"/>
      <c r="G4" s="54"/>
      <c r="H4" s="54"/>
    </row>
    <row r="5" spans="2:18" s="1" customFormat="1" ht="14.45" customHeight="1"/>
    <row r="6" spans="2:18" s="1" customFormat="1" ht="22.9" customHeight="1">
      <c r="B6" s="55" t="s">
        <v>97</v>
      </c>
      <c r="C6" s="55"/>
      <c r="D6" s="55"/>
    </row>
    <row r="7" spans="2:18" s="1" customFormat="1" ht="31.9" customHeight="1"/>
    <row r="8" spans="2:18" s="1" customFormat="1" ht="14.85" customHeight="1">
      <c r="B8" s="56" t="s">
        <v>3</v>
      </c>
      <c r="C8" s="56" t="s">
        <v>4</v>
      </c>
      <c r="D8" s="56" t="s">
        <v>5</v>
      </c>
      <c r="E8" s="56"/>
      <c r="F8" s="56" t="s">
        <v>6</v>
      </c>
      <c r="G8" s="3" t="s">
        <v>7</v>
      </c>
      <c r="H8" s="4"/>
      <c r="I8" s="58">
        <v>42917</v>
      </c>
      <c r="J8" s="58"/>
      <c r="K8" s="58">
        <v>42948</v>
      </c>
      <c r="L8" s="58"/>
      <c r="M8" s="58">
        <v>42979</v>
      </c>
      <c r="N8" s="58"/>
      <c r="O8" s="58">
        <v>43009</v>
      </c>
      <c r="P8" s="58"/>
      <c r="Q8" s="58">
        <v>43040</v>
      </c>
      <c r="R8" s="58"/>
    </row>
    <row r="9" spans="2:18" s="1" customFormat="1" ht="14.85" customHeight="1">
      <c r="B9" s="56"/>
      <c r="C9" s="56"/>
      <c r="D9" s="56"/>
      <c r="E9" s="56"/>
      <c r="F9" s="56"/>
      <c r="G9" s="2" t="s">
        <v>8</v>
      </c>
      <c r="H9" s="5" t="s">
        <v>9</v>
      </c>
      <c r="I9" s="2" t="s">
        <v>8</v>
      </c>
      <c r="J9" s="2" t="s">
        <v>9</v>
      </c>
      <c r="K9" s="2" t="s">
        <v>8</v>
      </c>
      <c r="L9" s="2" t="s">
        <v>9</v>
      </c>
      <c r="M9" s="2" t="s">
        <v>8</v>
      </c>
      <c r="N9" s="2" t="s">
        <v>9</v>
      </c>
      <c r="O9" s="2" t="s">
        <v>8</v>
      </c>
      <c r="P9" s="2" t="s">
        <v>9</v>
      </c>
      <c r="Q9" s="2" t="s">
        <v>8</v>
      </c>
      <c r="R9" s="2" t="s">
        <v>9</v>
      </c>
    </row>
    <row r="10" spans="2:18" s="1" customFormat="1" ht="13.9" customHeight="1">
      <c r="B10" s="6" t="s">
        <v>10</v>
      </c>
      <c r="C10" s="7"/>
      <c r="D10" s="7"/>
      <c r="E10" s="7"/>
      <c r="F10" s="7" t="s">
        <v>11</v>
      </c>
      <c r="G10" s="8">
        <v>12210390500</v>
      </c>
      <c r="H10" s="9">
        <v>13967008130</v>
      </c>
      <c r="I10" s="10">
        <v>2628919700</v>
      </c>
      <c r="J10" s="8">
        <v>2659523240</v>
      </c>
      <c r="K10" s="10">
        <v>2588048100</v>
      </c>
      <c r="L10" s="8">
        <v>2917124974</v>
      </c>
      <c r="M10" s="10">
        <v>2342818500</v>
      </c>
      <c r="N10" s="8">
        <v>2652477088</v>
      </c>
      <c r="O10" s="10">
        <v>2364714000</v>
      </c>
      <c r="P10" s="8">
        <v>2901543236</v>
      </c>
      <c r="Q10" s="10">
        <v>2285890200</v>
      </c>
      <c r="R10" s="8">
        <v>2836339592</v>
      </c>
    </row>
    <row r="11" spans="2:18" s="1" customFormat="1" ht="13.9" customHeight="1">
      <c r="B11" s="6" t="s">
        <v>10</v>
      </c>
      <c r="C11" s="7"/>
      <c r="D11" s="7"/>
      <c r="E11" s="7"/>
      <c r="F11" s="7" t="s">
        <v>12</v>
      </c>
      <c r="G11" s="8">
        <v>18477994400</v>
      </c>
      <c r="H11" s="9">
        <v>18973101840</v>
      </c>
      <c r="I11" s="10">
        <v>3671851700</v>
      </c>
      <c r="J11" s="8">
        <v>3593355585</v>
      </c>
      <c r="K11" s="10">
        <v>3620324800</v>
      </c>
      <c r="L11" s="8">
        <v>3973457830</v>
      </c>
      <c r="M11" s="10">
        <v>3638247200</v>
      </c>
      <c r="N11" s="8">
        <v>3611722350</v>
      </c>
      <c r="O11" s="10">
        <v>3882439900</v>
      </c>
      <c r="P11" s="8">
        <v>3985783095</v>
      </c>
      <c r="Q11" s="10">
        <v>3665130800</v>
      </c>
      <c r="R11" s="8">
        <v>3808782980</v>
      </c>
    </row>
    <row r="12" spans="2:18" s="1" customFormat="1" ht="13.9" customHeight="1">
      <c r="B12" s="6" t="s">
        <v>13</v>
      </c>
      <c r="C12" s="7"/>
      <c r="D12" s="7"/>
      <c r="E12" s="7"/>
      <c r="F12" s="7" t="s">
        <v>11</v>
      </c>
      <c r="G12" s="8">
        <v>1877942500</v>
      </c>
      <c r="H12" s="9">
        <v>2160933864</v>
      </c>
      <c r="I12" s="10">
        <v>404324500</v>
      </c>
      <c r="J12" s="8">
        <v>414721234</v>
      </c>
      <c r="K12" s="10">
        <v>398038500</v>
      </c>
      <c r="L12" s="8">
        <v>438798986</v>
      </c>
      <c r="M12" s="10">
        <v>360322500</v>
      </c>
      <c r="N12" s="8">
        <v>396599228</v>
      </c>
      <c r="O12" s="10">
        <v>363690000</v>
      </c>
      <c r="P12" s="8">
        <v>471437470</v>
      </c>
      <c r="Q12" s="10">
        <v>351567000</v>
      </c>
      <c r="R12" s="8">
        <v>439376946</v>
      </c>
    </row>
    <row r="13" spans="2:18" s="1" customFormat="1" ht="13.9" customHeight="1">
      <c r="B13" s="6" t="s">
        <v>13</v>
      </c>
      <c r="C13" s="7"/>
      <c r="D13" s="7"/>
      <c r="E13" s="7"/>
      <c r="F13" s="7" t="s">
        <v>12</v>
      </c>
      <c r="G13" s="8">
        <v>2804237520</v>
      </c>
      <c r="H13" s="9">
        <v>2905127230</v>
      </c>
      <c r="I13" s="10">
        <v>557243610</v>
      </c>
      <c r="J13" s="8">
        <v>547120650</v>
      </c>
      <c r="K13" s="10">
        <v>549423840</v>
      </c>
      <c r="L13" s="8">
        <v>608723810</v>
      </c>
      <c r="M13" s="10">
        <v>552143760</v>
      </c>
      <c r="N13" s="8">
        <v>555449210</v>
      </c>
      <c r="O13" s="10">
        <v>589202670</v>
      </c>
      <c r="P13" s="8">
        <v>603747510</v>
      </c>
      <c r="Q13" s="10">
        <v>556223640</v>
      </c>
      <c r="R13" s="8">
        <v>590086050</v>
      </c>
    </row>
    <row r="14" spans="2:18" s="1" customFormat="1" ht="13.9" customHeight="1">
      <c r="B14" s="6" t="s">
        <v>14</v>
      </c>
      <c r="C14" s="7" t="s">
        <v>15</v>
      </c>
      <c r="D14" s="7"/>
      <c r="E14" s="7"/>
      <c r="F14" s="7" t="s">
        <v>11</v>
      </c>
      <c r="G14" s="8">
        <v>327238800</v>
      </c>
      <c r="H14" s="9">
        <v>365888952</v>
      </c>
      <c r="I14" s="10">
        <v>70455120</v>
      </c>
      <c r="J14" s="8">
        <v>68185248</v>
      </c>
      <c r="K14" s="10">
        <v>69359760</v>
      </c>
      <c r="L14" s="8">
        <v>77537370</v>
      </c>
      <c r="M14" s="10">
        <v>62787600</v>
      </c>
      <c r="N14" s="8">
        <v>69474484</v>
      </c>
      <c r="O14" s="10">
        <v>63374400</v>
      </c>
      <c r="P14" s="8">
        <v>75590458</v>
      </c>
      <c r="Q14" s="10">
        <v>61261920</v>
      </c>
      <c r="R14" s="8">
        <v>75101392</v>
      </c>
    </row>
    <row r="15" spans="2:18" s="1" customFormat="1" ht="13.9" customHeight="1">
      <c r="B15" s="6" t="s">
        <v>14</v>
      </c>
      <c r="C15" s="7" t="s">
        <v>15</v>
      </c>
      <c r="D15" s="7"/>
      <c r="E15" s="7"/>
      <c r="F15" s="7" t="s">
        <v>12</v>
      </c>
      <c r="G15" s="8">
        <v>503457920</v>
      </c>
      <c r="H15" s="9">
        <v>529174065</v>
      </c>
      <c r="I15" s="10">
        <v>100044560</v>
      </c>
      <c r="J15" s="8">
        <v>94437470</v>
      </c>
      <c r="K15" s="10">
        <v>98640640</v>
      </c>
      <c r="L15" s="8">
        <v>111895695</v>
      </c>
      <c r="M15" s="10">
        <v>99128960</v>
      </c>
      <c r="N15" s="8">
        <v>102687510</v>
      </c>
      <c r="O15" s="10">
        <v>105782320</v>
      </c>
      <c r="P15" s="8">
        <v>110862860</v>
      </c>
      <c r="Q15" s="10">
        <v>99861440</v>
      </c>
      <c r="R15" s="8">
        <v>109290530</v>
      </c>
    </row>
    <row r="16" spans="2:18" s="1" customFormat="1" ht="13.9" customHeight="1">
      <c r="B16" s="6" t="s">
        <v>14</v>
      </c>
      <c r="C16" s="7" t="s">
        <v>16</v>
      </c>
      <c r="D16" s="7"/>
      <c r="E16" s="7"/>
      <c r="F16" s="7" t="s">
        <v>11</v>
      </c>
      <c r="G16" s="8">
        <v>356014400</v>
      </c>
      <c r="H16" s="9">
        <v>448331806</v>
      </c>
      <c r="I16" s="10">
        <v>76650560</v>
      </c>
      <c r="J16" s="8">
        <v>79631452</v>
      </c>
      <c r="K16" s="10">
        <v>75458880</v>
      </c>
      <c r="L16" s="8">
        <v>91828902</v>
      </c>
      <c r="M16" s="10">
        <v>68308800</v>
      </c>
      <c r="N16" s="8">
        <v>85319372</v>
      </c>
      <c r="O16" s="10">
        <v>68947200</v>
      </c>
      <c r="P16" s="8">
        <v>96284892</v>
      </c>
      <c r="Q16" s="10">
        <v>66648960</v>
      </c>
      <c r="R16" s="8">
        <v>95267188</v>
      </c>
    </row>
    <row r="17" spans="2:18" s="1" customFormat="1" ht="13.9" customHeight="1">
      <c r="B17" s="6" t="s">
        <v>14</v>
      </c>
      <c r="C17" s="7" t="s">
        <v>16</v>
      </c>
      <c r="D17" s="7"/>
      <c r="E17" s="7"/>
      <c r="F17" s="7" t="s">
        <v>12</v>
      </c>
      <c r="G17" s="8">
        <v>520448800</v>
      </c>
      <c r="H17" s="9">
        <v>595630955</v>
      </c>
      <c r="I17" s="10">
        <v>103420900</v>
      </c>
      <c r="J17" s="8">
        <v>109369625</v>
      </c>
      <c r="K17" s="10">
        <v>101969600</v>
      </c>
      <c r="L17" s="8">
        <v>120187485</v>
      </c>
      <c r="M17" s="10">
        <v>102474400</v>
      </c>
      <c r="N17" s="8">
        <v>120651715</v>
      </c>
      <c r="O17" s="10">
        <v>109352300</v>
      </c>
      <c r="P17" s="8">
        <v>119982565</v>
      </c>
      <c r="Q17" s="10">
        <v>103231600</v>
      </c>
      <c r="R17" s="8">
        <v>125439565</v>
      </c>
    </row>
    <row r="18" spans="2:18" s="1" customFormat="1" ht="13.9" customHeight="1">
      <c r="B18" s="6" t="s">
        <v>14</v>
      </c>
      <c r="C18" s="7" t="s">
        <v>17</v>
      </c>
      <c r="D18" s="7"/>
      <c r="E18" s="7"/>
      <c r="F18" s="7" t="s">
        <v>11</v>
      </c>
      <c r="G18" s="8">
        <v>446021800</v>
      </c>
      <c r="H18" s="9">
        <v>500672166</v>
      </c>
      <c r="I18" s="10">
        <v>96029320</v>
      </c>
      <c r="J18" s="8">
        <v>99305844</v>
      </c>
      <c r="K18" s="10">
        <v>94536360</v>
      </c>
      <c r="L18" s="8">
        <v>95309098</v>
      </c>
      <c r="M18" s="10">
        <v>85578600</v>
      </c>
      <c r="N18" s="8">
        <v>95734814</v>
      </c>
      <c r="O18" s="10">
        <v>86378400</v>
      </c>
      <c r="P18" s="8">
        <v>111256908</v>
      </c>
      <c r="Q18" s="10">
        <v>83499120</v>
      </c>
      <c r="R18" s="8">
        <v>99065502</v>
      </c>
    </row>
    <row r="19" spans="2:18" s="1" customFormat="1" ht="13.9" customHeight="1">
      <c r="B19" s="6" t="s">
        <v>14</v>
      </c>
      <c r="C19" s="7" t="s">
        <v>17</v>
      </c>
      <c r="D19" s="7"/>
      <c r="E19" s="7"/>
      <c r="F19" s="7" t="s">
        <v>12</v>
      </c>
      <c r="G19" s="8">
        <v>608619920</v>
      </c>
      <c r="H19" s="9">
        <v>595121145</v>
      </c>
      <c r="I19" s="10">
        <v>120941810</v>
      </c>
      <c r="J19" s="8">
        <v>113948725</v>
      </c>
      <c r="K19" s="10">
        <v>119244640</v>
      </c>
      <c r="L19" s="8">
        <v>116959325</v>
      </c>
      <c r="M19" s="10">
        <v>119834960</v>
      </c>
      <c r="N19" s="8">
        <v>115273810</v>
      </c>
      <c r="O19" s="10">
        <v>127878070</v>
      </c>
      <c r="P19" s="8">
        <v>126351555</v>
      </c>
      <c r="Q19" s="10">
        <v>120720440</v>
      </c>
      <c r="R19" s="8">
        <v>122587730</v>
      </c>
    </row>
    <row r="20" spans="2:18" s="1" customFormat="1" ht="13.9" customHeight="1">
      <c r="B20" s="6" t="s">
        <v>14</v>
      </c>
      <c r="C20" s="7" t="s">
        <v>18</v>
      </c>
      <c r="D20" s="7"/>
      <c r="E20" s="7"/>
      <c r="F20" s="7" t="s">
        <v>11</v>
      </c>
      <c r="G20" s="8">
        <v>333847150</v>
      </c>
      <c r="H20" s="9">
        <v>394956978</v>
      </c>
      <c r="I20" s="10">
        <v>71877910</v>
      </c>
      <c r="J20" s="8">
        <v>78729728</v>
      </c>
      <c r="K20" s="10">
        <v>70760430</v>
      </c>
      <c r="L20" s="8">
        <v>78419992</v>
      </c>
      <c r="M20" s="10">
        <v>64055550</v>
      </c>
      <c r="N20" s="8">
        <v>66114944</v>
      </c>
      <c r="O20" s="10">
        <v>64654200</v>
      </c>
      <c r="P20" s="8">
        <v>88431158</v>
      </c>
      <c r="Q20" s="10">
        <v>62499060</v>
      </c>
      <c r="R20" s="8">
        <v>83261156</v>
      </c>
    </row>
    <row r="21" spans="2:18" s="1" customFormat="1" ht="13.9" customHeight="1">
      <c r="B21" s="6" t="s">
        <v>14</v>
      </c>
      <c r="C21" s="7" t="s">
        <v>18</v>
      </c>
      <c r="D21" s="7"/>
      <c r="E21" s="7"/>
      <c r="F21" s="7" t="s">
        <v>12</v>
      </c>
      <c r="G21" s="8">
        <v>479703680</v>
      </c>
      <c r="H21" s="9">
        <v>467627975</v>
      </c>
      <c r="I21" s="10">
        <v>95324240</v>
      </c>
      <c r="J21" s="8">
        <v>89131000</v>
      </c>
      <c r="K21" s="10">
        <v>93986560</v>
      </c>
      <c r="L21" s="8">
        <v>96005395</v>
      </c>
      <c r="M21" s="10">
        <v>94451840</v>
      </c>
      <c r="N21" s="8">
        <v>81975845</v>
      </c>
      <c r="O21" s="10">
        <v>100791280</v>
      </c>
      <c r="P21" s="8">
        <v>102306780</v>
      </c>
      <c r="Q21" s="10">
        <v>95149760</v>
      </c>
      <c r="R21" s="8">
        <v>98208955</v>
      </c>
    </row>
    <row r="22" spans="2:18" s="1" customFormat="1" ht="13.9" customHeight="1">
      <c r="B22" s="6" t="s">
        <v>14</v>
      </c>
      <c r="C22" s="7" t="s">
        <v>19</v>
      </c>
      <c r="D22" s="7"/>
      <c r="E22" s="7"/>
      <c r="F22" s="7" t="s">
        <v>11</v>
      </c>
      <c r="G22" s="8">
        <v>414820350</v>
      </c>
      <c r="H22" s="9">
        <v>451083962</v>
      </c>
      <c r="I22" s="10">
        <v>89311590</v>
      </c>
      <c r="J22" s="8">
        <v>88868962</v>
      </c>
      <c r="K22" s="10">
        <v>87923070</v>
      </c>
      <c r="L22" s="8">
        <v>95703624</v>
      </c>
      <c r="M22" s="10">
        <v>79591950</v>
      </c>
      <c r="N22" s="8">
        <v>79955614</v>
      </c>
      <c r="O22" s="10">
        <v>80335800</v>
      </c>
      <c r="P22" s="8">
        <v>99874054</v>
      </c>
      <c r="Q22" s="10">
        <v>77657940</v>
      </c>
      <c r="R22" s="8">
        <v>86681708</v>
      </c>
    </row>
    <row r="23" spans="2:18" s="1" customFormat="1" ht="13.9" customHeight="1">
      <c r="B23" s="6" t="s">
        <v>14</v>
      </c>
      <c r="C23" s="7" t="s">
        <v>19</v>
      </c>
      <c r="D23" s="7"/>
      <c r="E23" s="7"/>
      <c r="F23" s="7" t="s">
        <v>12</v>
      </c>
      <c r="G23" s="8">
        <v>692007200</v>
      </c>
      <c r="H23" s="9">
        <v>717573090</v>
      </c>
      <c r="I23" s="10">
        <v>137512100</v>
      </c>
      <c r="J23" s="8">
        <v>140233830</v>
      </c>
      <c r="K23" s="10">
        <v>135582400</v>
      </c>
      <c r="L23" s="8">
        <v>163675910</v>
      </c>
      <c r="M23" s="10">
        <v>136253600</v>
      </c>
      <c r="N23" s="8">
        <v>134860330</v>
      </c>
      <c r="O23" s="10">
        <v>145398700</v>
      </c>
      <c r="P23" s="8">
        <v>144243750</v>
      </c>
      <c r="Q23" s="10">
        <v>137260400</v>
      </c>
      <c r="R23" s="8">
        <v>134559270</v>
      </c>
    </row>
    <row r="24" spans="2:18" s="1" customFormat="1" ht="13.9" customHeight="1">
      <c r="B24" s="6" t="s">
        <v>14</v>
      </c>
      <c r="C24" s="7" t="s">
        <v>20</v>
      </c>
      <c r="D24" s="7"/>
      <c r="E24" s="7"/>
      <c r="F24" s="7" t="s">
        <v>11</v>
      </c>
      <c r="G24" s="8">
        <v>0</v>
      </c>
      <c r="H24" s="9">
        <v>0</v>
      </c>
      <c r="I24" s="10">
        <v>0</v>
      </c>
      <c r="J24" s="8">
        <v>0</v>
      </c>
      <c r="K24" s="10">
        <v>0</v>
      </c>
      <c r="L24" s="8">
        <v>0</v>
      </c>
      <c r="M24" s="10">
        <v>0</v>
      </c>
      <c r="N24" s="8">
        <v>0</v>
      </c>
      <c r="O24" s="10">
        <v>0</v>
      </c>
      <c r="P24" s="8">
        <v>0</v>
      </c>
      <c r="Q24" s="10">
        <v>0</v>
      </c>
      <c r="R24" s="8">
        <v>0</v>
      </c>
    </row>
    <row r="25" spans="2:18" s="1" customFormat="1" ht="13.9" customHeight="1">
      <c r="B25" s="6" t="s">
        <v>14</v>
      </c>
      <c r="C25" s="7" t="s">
        <v>20</v>
      </c>
      <c r="D25" s="7"/>
      <c r="E25" s="7"/>
      <c r="F25" s="7" t="s">
        <v>12</v>
      </c>
      <c r="G25" s="8">
        <v>0</v>
      </c>
      <c r="H25" s="9">
        <v>0</v>
      </c>
      <c r="I25" s="10">
        <v>0</v>
      </c>
      <c r="J25" s="8">
        <v>0</v>
      </c>
      <c r="K25" s="10">
        <v>0</v>
      </c>
      <c r="L25" s="8">
        <v>0</v>
      </c>
      <c r="M25" s="10">
        <v>0</v>
      </c>
      <c r="N25" s="8">
        <v>0</v>
      </c>
      <c r="O25" s="10">
        <v>0</v>
      </c>
      <c r="P25" s="8">
        <v>0</v>
      </c>
      <c r="Q25" s="10">
        <v>0</v>
      </c>
      <c r="R25" s="8">
        <v>0</v>
      </c>
    </row>
    <row r="26" spans="2:18" s="1" customFormat="1" ht="13.9" customHeight="1">
      <c r="B26" s="6" t="s">
        <v>21</v>
      </c>
      <c r="C26" s="7" t="s">
        <v>15</v>
      </c>
      <c r="D26" s="7" t="s">
        <v>22</v>
      </c>
      <c r="E26" s="7" t="s">
        <v>23</v>
      </c>
      <c r="F26" s="7" t="s">
        <v>11</v>
      </c>
      <c r="G26" s="8">
        <v>37801435</v>
      </c>
      <c r="H26" s="9">
        <v>43106842</v>
      </c>
      <c r="I26" s="10">
        <v>8138719</v>
      </c>
      <c r="J26" s="8">
        <v>8681873</v>
      </c>
      <c r="K26" s="10">
        <v>8012187</v>
      </c>
      <c r="L26" s="8">
        <v>9336042</v>
      </c>
      <c r="M26" s="10">
        <v>7252995</v>
      </c>
      <c r="N26" s="8">
        <v>7943399</v>
      </c>
      <c r="O26" s="10">
        <v>7320780</v>
      </c>
      <c r="P26" s="8">
        <v>8690255</v>
      </c>
      <c r="Q26" s="10">
        <v>7076754</v>
      </c>
      <c r="R26" s="8">
        <v>8455273</v>
      </c>
    </row>
    <row r="27" spans="2:18" s="1" customFormat="1" ht="13.9" customHeight="1">
      <c r="B27" s="6" t="s">
        <v>21</v>
      </c>
      <c r="C27" s="7" t="s">
        <v>15</v>
      </c>
      <c r="D27" s="7" t="s">
        <v>22</v>
      </c>
      <c r="E27" s="7" t="s">
        <v>23</v>
      </c>
      <c r="F27" s="7" t="s">
        <v>12</v>
      </c>
      <c r="G27" s="8">
        <v>77745648</v>
      </c>
      <c r="H27" s="9">
        <v>92386355</v>
      </c>
      <c r="I27" s="10">
        <v>15449214</v>
      </c>
      <c r="J27" s="8">
        <v>17912017.5</v>
      </c>
      <c r="K27" s="10">
        <v>15232416</v>
      </c>
      <c r="L27" s="8">
        <v>19040992.5</v>
      </c>
      <c r="M27" s="10">
        <v>15307824</v>
      </c>
      <c r="N27" s="8">
        <v>19239592.5</v>
      </c>
      <c r="O27" s="10">
        <v>16335258</v>
      </c>
      <c r="P27" s="8">
        <v>19201960</v>
      </c>
      <c r="Q27" s="10">
        <v>15420936</v>
      </c>
      <c r="R27" s="8">
        <v>16991792.5</v>
      </c>
    </row>
    <row r="28" spans="2:18" s="1" customFormat="1" ht="13.9" customHeight="1">
      <c r="B28" s="6" t="s">
        <v>21</v>
      </c>
      <c r="C28" s="7" t="s">
        <v>15</v>
      </c>
      <c r="D28" s="7" t="s">
        <v>24</v>
      </c>
      <c r="E28" s="7" t="s">
        <v>25</v>
      </c>
      <c r="F28" s="7" t="s">
        <v>11</v>
      </c>
      <c r="G28" s="8">
        <v>62645485</v>
      </c>
      <c r="H28" s="9">
        <v>76763030</v>
      </c>
      <c r="I28" s="10">
        <v>13487689</v>
      </c>
      <c r="J28" s="8">
        <v>13619915</v>
      </c>
      <c r="K28" s="10">
        <v>13277997</v>
      </c>
      <c r="L28" s="8">
        <v>16976918</v>
      </c>
      <c r="M28" s="10">
        <v>12019845</v>
      </c>
      <c r="N28" s="8">
        <v>13888425</v>
      </c>
      <c r="O28" s="10">
        <v>12132180</v>
      </c>
      <c r="P28" s="8">
        <v>16411245</v>
      </c>
      <c r="Q28" s="10">
        <v>11727774</v>
      </c>
      <c r="R28" s="8">
        <v>15866527</v>
      </c>
    </row>
    <row r="29" spans="2:18" s="1" customFormat="1" ht="13.9" customHeight="1">
      <c r="B29" s="6" t="s">
        <v>21</v>
      </c>
      <c r="C29" s="7" t="s">
        <v>15</v>
      </c>
      <c r="D29" s="7" t="s">
        <v>24</v>
      </c>
      <c r="E29" s="7" t="s">
        <v>25</v>
      </c>
      <c r="F29" s="7" t="s">
        <v>12</v>
      </c>
      <c r="G29" s="8">
        <v>93177656</v>
      </c>
      <c r="H29" s="9">
        <v>116990925</v>
      </c>
      <c r="I29" s="10">
        <v>18515783</v>
      </c>
      <c r="J29" s="8">
        <v>21374207.5</v>
      </c>
      <c r="K29" s="10">
        <v>18255952</v>
      </c>
      <c r="L29" s="8">
        <v>22193887.5</v>
      </c>
      <c r="M29" s="10">
        <v>18346328</v>
      </c>
      <c r="N29" s="8">
        <v>23220402.5</v>
      </c>
      <c r="O29" s="10">
        <v>19577701</v>
      </c>
      <c r="P29" s="8">
        <v>26846050</v>
      </c>
      <c r="Q29" s="10">
        <v>18481892</v>
      </c>
      <c r="R29" s="8">
        <v>23356377.5</v>
      </c>
    </row>
    <row r="30" spans="2:18" s="1" customFormat="1" ht="13.9" customHeight="1">
      <c r="B30" s="6" t="s">
        <v>21</v>
      </c>
      <c r="C30" s="7" t="s">
        <v>15</v>
      </c>
      <c r="D30" s="7" t="s">
        <v>26</v>
      </c>
      <c r="E30" s="7" t="s">
        <v>27</v>
      </c>
      <c r="F30" s="7" t="s">
        <v>11</v>
      </c>
      <c r="G30" s="8">
        <v>30047080</v>
      </c>
      <c r="H30" s="9">
        <v>36047918</v>
      </c>
      <c r="I30" s="10">
        <v>6469192</v>
      </c>
      <c r="J30" s="8">
        <v>8083356</v>
      </c>
      <c r="K30" s="10">
        <v>6368616</v>
      </c>
      <c r="L30" s="8">
        <v>7598966</v>
      </c>
      <c r="M30" s="10">
        <v>5765160</v>
      </c>
      <c r="N30" s="8">
        <v>7740092</v>
      </c>
      <c r="O30" s="10">
        <v>5819040</v>
      </c>
      <c r="P30" s="8">
        <v>5911498</v>
      </c>
      <c r="Q30" s="10">
        <v>5625072</v>
      </c>
      <c r="R30" s="8">
        <v>6714006</v>
      </c>
    </row>
    <row r="31" spans="2:18" s="1" customFormat="1" ht="13.9" customHeight="1">
      <c r="B31" s="6" t="s">
        <v>21</v>
      </c>
      <c r="C31" s="7" t="s">
        <v>15</v>
      </c>
      <c r="D31" s="7" t="s">
        <v>26</v>
      </c>
      <c r="E31" s="7" t="s">
        <v>27</v>
      </c>
      <c r="F31" s="7" t="s">
        <v>12</v>
      </c>
      <c r="G31" s="8">
        <v>40505928</v>
      </c>
      <c r="H31" s="9">
        <v>41523300</v>
      </c>
      <c r="I31" s="10">
        <v>8049129</v>
      </c>
      <c r="J31" s="8">
        <v>7631450</v>
      </c>
      <c r="K31" s="10">
        <v>7936176</v>
      </c>
      <c r="L31" s="8">
        <v>8116555</v>
      </c>
      <c r="M31" s="10">
        <v>7975464</v>
      </c>
      <c r="N31" s="8">
        <v>8597255</v>
      </c>
      <c r="O31" s="10">
        <v>8510763</v>
      </c>
      <c r="P31" s="8">
        <v>6962300</v>
      </c>
      <c r="Q31" s="10">
        <v>8034396</v>
      </c>
      <c r="R31" s="8">
        <v>10215740</v>
      </c>
    </row>
    <row r="32" spans="2:18" s="1" customFormat="1" ht="13.9" customHeight="1">
      <c r="B32" s="6" t="s">
        <v>21</v>
      </c>
      <c r="C32" s="7" t="s">
        <v>15</v>
      </c>
      <c r="D32" s="7" t="s">
        <v>28</v>
      </c>
      <c r="E32" s="7" t="s">
        <v>29</v>
      </c>
      <c r="F32" s="7" t="s">
        <v>11</v>
      </c>
      <c r="G32" s="8">
        <v>69446230</v>
      </c>
      <c r="H32" s="9">
        <v>75190858</v>
      </c>
      <c r="I32" s="10">
        <v>14951902</v>
      </c>
      <c r="J32" s="8">
        <v>14860712</v>
      </c>
      <c r="K32" s="10">
        <v>14719446</v>
      </c>
      <c r="L32" s="8">
        <v>13872830</v>
      </c>
      <c r="M32" s="10">
        <v>13324710</v>
      </c>
      <c r="N32" s="8">
        <v>13527228</v>
      </c>
      <c r="O32" s="10">
        <v>13449240</v>
      </c>
      <c r="P32" s="8">
        <v>16946412</v>
      </c>
      <c r="Q32" s="10">
        <v>13000932</v>
      </c>
      <c r="R32" s="8">
        <v>15983676</v>
      </c>
    </row>
    <row r="33" spans="2:18" s="1" customFormat="1" ht="13.9" customHeight="1">
      <c r="B33" s="6" t="s">
        <v>21</v>
      </c>
      <c r="C33" s="7" t="s">
        <v>15</v>
      </c>
      <c r="D33" s="7" t="s">
        <v>28</v>
      </c>
      <c r="E33" s="7" t="s">
        <v>29</v>
      </c>
      <c r="F33" s="7" t="s">
        <v>12</v>
      </c>
      <c r="G33" s="8">
        <v>91453824</v>
      </c>
      <c r="H33" s="9">
        <v>101228365</v>
      </c>
      <c r="I33" s="10">
        <v>18173232</v>
      </c>
      <c r="J33" s="8">
        <v>21096225</v>
      </c>
      <c r="K33" s="10">
        <v>17918208</v>
      </c>
      <c r="L33" s="8">
        <v>21526940</v>
      </c>
      <c r="M33" s="10">
        <v>18006912</v>
      </c>
      <c r="N33" s="8">
        <v>19051430</v>
      </c>
      <c r="O33" s="10">
        <v>19215504</v>
      </c>
      <c r="P33" s="8">
        <v>20180405</v>
      </c>
      <c r="Q33" s="10">
        <v>18139968</v>
      </c>
      <c r="R33" s="8">
        <v>19373365</v>
      </c>
    </row>
    <row r="34" spans="2:18" s="1" customFormat="1" ht="13.9" customHeight="1">
      <c r="B34" s="6" t="s">
        <v>21</v>
      </c>
      <c r="C34" s="7" t="s">
        <v>15</v>
      </c>
      <c r="D34" s="7" t="s">
        <v>30</v>
      </c>
      <c r="E34" s="7" t="s">
        <v>31</v>
      </c>
      <c r="F34" s="7" t="s">
        <v>11</v>
      </c>
      <c r="G34" s="8">
        <v>49704830</v>
      </c>
      <c r="H34" s="9">
        <v>51256968</v>
      </c>
      <c r="I34" s="10">
        <v>10701542</v>
      </c>
      <c r="J34" s="8">
        <v>8036770</v>
      </c>
      <c r="K34" s="10">
        <v>10535166</v>
      </c>
      <c r="L34" s="8">
        <v>12498804</v>
      </c>
      <c r="M34" s="10">
        <v>9536910</v>
      </c>
      <c r="N34" s="8">
        <v>10025592</v>
      </c>
      <c r="O34" s="10">
        <v>9626040</v>
      </c>
      <c r="P34" s="8">
        <v>10166718</v>
      </c>
      <c r="Q34" s="10">
        <v>9305172</v>
      </c>
      <c r="R34" s="8">
        <v>10529084</v>
      </c>
    </row>
    <row r="35" spans="2:18" s="1" customFormat="1" ht="13.9" customHeight="1">
      <c r="B35" s="6" t="s">
        <v>21</v>
      </c>
      <c r="C35" s="7" t="s">
        <v>15</v>
      </c>
      <c r="D35" s="7" t="s">
        <v>30</v>
      </c>
      <c r="E35" s="7" t="s">
        <v>31</v>
      </c>
      <c r="F35" s="7" t="s">
        <v>12</v>
      </c>
      <c r="G35" s="8">
        <v>88055648</v>
      </c>
      <c r="H35" s="9">
        <v>69665325</v>
      </c>
      <c r="I35" s="10">
        <v>17497964</v>
      </c>
      <c r="J35" s="8">
        <v>10934875</v>
      </c>
      <c r="K35" s="10">
        <v>17252416</v>
      </c>
      <c r="L35" s="8">
        <v>16303970</v>
      </c>
      <c r="M35" s="10">
        <v>17337824</v>
      </c>
      <c r="N35" s="8">
        <v>13765835</v>
      </c>
      <c r="O35" s="10">
        <v>18501508</v>
      </c>
      <c r="P35" s="8">
        <v>13765835</v>
      </c>
      <c r="Q35" s="10">
        <v>17465936</v>
      </c>
      <c r="R35" s="8">
        <v>14894810</v>
      </c>
    </row>
    <row r="36" spans="2:18" s="1" customFormat="1" ht="13.9" customHeight="1">
      <c r="B36" s="6" t="s">
        <v>21</v>
      </c>
      <c r="C36" s="7" t="s">
        <v>15</v>
      </c>
      <c r="D36" s="7" t="s">
        <v>32</v>
      </c>
      <c r="E36" s="7" t="s">
        <v>33</v>
      </c>
      <c r="F36" s="7" t="s">
        <v>11</v>
      </c>
      <c r="G36" s="8">
        <v>77593740</v>
      </c>
      <c r="H36" s="9">
        <v>83523336</v>
      </c>
      <c r="I36" s="10">
        <v>16706076</v>
      </c>
      <c r="J36" s="8">
        <v>14902622</v>
      </c>
      <c r="K36" s="10">
        <v>16446348</v>
      </c>
      <c r="L36" s="8">
        <v>17253810</v>
      </c>
      <c r="M36" s="10">
        <v>14887980</v>
      </c>
      <c r="N36" s="8">
        <v>16349748</v>
      </c>
      <c r="O36" s="10">
        <v>15027120</v>
      </c>
      <c r="P36" s="8">
        <v>17464330</v>
      </c>
      <c r="Q36" s="10">
        <v>14526216</v>
      </c>
      <c r="R36" s="8">
        <v>17552826</v>
      </c>
    </row>
    <row r="37" spans="2:18" s="1" customFormat="1" ht="13.9" customHeight="1">
      <c r="B37" s="6" t="s">
        <v>21</v>
      </c>
      <c r="C37" s="7" t="s">
        <v>15</v>
      </c>
      <c r="D37" s="7" t="s">
        <v>32</v>
      </c>
      <c r="E37" s="7" t="s">
        <v>33</v>
      </c>
      <c r="F37" s="7" t="s">
        <v>12</v>
      </c>
      <c r="G37" s="8">
        <v>112519216</v>
      </c>
      <c r="H37" s="9">
        <v>107379795</v>
      </c>
      <c r="I37" s="10">
        <v>22359238</v>
      </c>
      <c r="J37" s="8">
        <v>15488695</v>
      </c>
      <c r="K37" s="10">
        <v>22045472</v>
      </c>
      <c r="L37" s="8">
        <v>24713350</v>
      </c>
      <c r="M37" s="10">
        <v>22154608</v>
      </c>
      <c r="N37" s="8">
        <v>18812995</v>
      </c>
      <c r="O37" s="10">
        <v>23641586</v>
      </c>
      <c r="P37" s="8">
        <v>23906310</v>
      </c>
      <c r="Q37" s="10">
        <v>22318312</v>
      </c>
      <c r="R37" s="8">
        <v>24458445</v>
      </c>
    </row>
    <row r="38" spans="2:18" s="1" customFormat="1" ht="13.9" customHeight="1">
      <c r="B38" s="6" t="s">
        <v>21</v>
      </c>
      <c r="C38" s="7" t="s">
        <v>16</v>
      </c>
      <c r="D38" s="7" t="s">
        <v>34</v>
      </c>
      <c r="E38" s="7" t="s">
        <v>35</v>
      </c>
      <c r="F38" s="7" t="s">
        <v>11</v>
      </c>
      <c r="G38" s="8">
        <v>62453090</v>
      </c>
      <c r="H38" s="9">
        <v>96818206</v>
      </c>
      <c r="I38" s="10">
        <v>13446266</v>
      </c>
      <c r="J38" s="8">
        <v>14976692</v>
      </c>
      <c r="K38" s="10">
        <v>13237218</v>
      </c>
      <c r="L38" s="8">
        <v>19375376</v>
      </c>
      <c r="M38" s="10">
        <v>11982930</v>
      </c>
      <c r="N38" s="8">
        <v>18174636</v>
      </c>
      <c r="O38" s="10">
        <v>12094920</v>
      </c>
      <c r="P38" s="8">
        <v>21001832</v>
      </c>
      <c r="Q38" s="10">
        <v>11691756</v>
      </c>
      <c r="R38" s="8">
        <v>23289670</v>
      </c>
    </row>
    <row r="39" spans="2:18" s="1" customFormat="1" ht="13.9" customHeight="1">
      <c r="B39" s="6" t="s">
        <v>21</v>
      </c>
      <c r="C39" s="7" t="s">
        <v>16</v>
      </c>
      <c r="D39" s="7" t="s">
        <v>34</v>
      </c>
      <c r="E39" s="7" t="s">
        <v>35</v>
      </c>
      <c r="F39" s="7" t="s">
        <v>12</v>
      </c>
      <c r="G39" s="8">
        <v>99594600</v>
      </c>
      <c r="H39" s="9">
        <v>143630715</v>
      </c>
      <c r="I39" s="10">
        <v>19790925</v>
      </c>
      <c r="J39" s="8">
        <v>26030775</v>
      </c>
      <c r="K39" s="10">
        <v>19513200</v>
      </c>
      <c r="L39" s="8">
        <v>27419060</v>
      </c>
      <c r="M39" s="10">
        <v>19609800</v>
      </c>
      <c r="N39" s="8">
        <v>28042055</v>
      </c>
      <c r="O39" s="10">
        <v>20925975</v>
      </c>
      <c r="P39" s="8">
        <v>30417020</v>
      </c>
      <c r="Q39" s="10">
        <v>19754700</v>
      </c>
      <c r="R39" s="8">
        <v>31721805</v>
      </c>
    </row>
    <row r="40" spans="2:18" s="1" customFormat="1" ht="13.9" customHeight="1">
      <c r="B40" s="6" t="s">
        <v>21</v>
      </c>
      <c r="C40" s="7" t="s">
        <v>16</v>
      </c>
      <c r="D40" s="7" t="s">
        <v>36</v>
      </c>
      <c r="E40" s="7" t="s">
        <v>37</v>
      </c>
      <c r="F40" s="7" t="s">
        <v>11</v>
      </c>
      <c r="G40" s="8">
        <v>43498000</v>
      </c>
      <c r="H40" s="9">
        <v>47919838</v>
      </c>
      <c r="I40" s="10">
        <v>9365200</v>
      </c>
      <c r="J40" s="8">
        <v>8730312</v>
      </c>
      <c r="K40" s="10">
        <v>9219600</v>
      </c>
      <c r="L40" s="8">
        <v>10188158</v>
      </c>
      <c r="M40" s="10">
        <v>8346000</v>
      </c>
      <c r="N40" s="8">
        <v>8686064</v>
      </c>
      <c r="O40" s="10">
        <v>8424000</v>
      </c>
      <c r="P40" s="8">
        <v>10224024</v>
      </c>
      <c r="Q40" s="10">
        <v>8143200</v>
      </c>
      <c r="R40" s="8">
        <v>10091280</v>
      </c>
    </row>
    <row r="41" spans="2:18" s="1" customFormat="1" ht="13.9" customHeight="1">
      <c r="B41" s="6" t="s">
        <v>21</v>
      </c>
      <c r="C41" s="7" t="s">
        <v>16</v>
      </c>
      <c r="D41" s="7" t="s">
        <v>36</v>
      </c>
      <c r="E41" s="7" t="s">
        <v>37</v>
      </c>
      <c r="F41" s="7" t="s">
        <v>12</v>
      </c>
      <c r="G41" s="8">
        <v>80772664</v>
      </c>
      <c r="H41" s="9">
        <v>66847580</v>
      </c>
      <c r="I41" s="10">
        <v>16050727</v>
      </c>
      <c r="J41" s="8">
        <v>8965345</v>
      </c>
      <c r="K41" s="10">
        <v>15825488</v>
      </c>
      <c r="L41" s="8">
        <v>11432620</v>
      </c>
      <c r="M41" s="10">
        <v>15903832</v>
      </c>
      <c r="N41" s="8">
        <v>13552680</v>
      </c>
      <c r="O41" s="10">
        <v>16971269</v>
      </c>
      <c r="P41" s="8">
        <v>17019275</v>
      </c>
      <c r="Q41" s="10">
        <v>16021348</v>
      </c>
      <c r="R41" s="8">
        <v>15877660</v>
      </c>
    </row>
    <row r="42" spans="2:18" s="1" customFormat="1" ht="13.9" customHeight="1">
      <c r="B42" s="6" t="s">
        <v>21</v>
      </c>
      <c r="C42" s="7" t="s">
        <v>16</v>
      </c>
      <c r="D42" s="7" t="s">
        <v>38</v>
      </c>
      <c r="E42" s="7" t="s">
        <v>39</v>
      </c>
      <c r="F42" s="7" t="s">
        <v>11</v>
      </c>
      <c r="G42" s="8">
        <v>56756525</v>
      </c>
      <c r="H42" s="9">
        <v>77266236</v>
      </c>
      <c r="I42" s="10">
        <v>12219785</v>
      </c>
      <c r="J42" s="8">
        <v>13895638</v>
      </c>
      <c r="K42" s="10">
        <v>12029805</v>
      </c>
      <c r="L42" s="8">
        <v>17815976</v>
      </c>
      <c r="M42" s="10">
        <v>10889925</v>
      </c>
      <c r="N42" s="8">
        <v>15724232</v>
      </c>
      <c r="O42" s="10">
        <v>10991700</v>
      </c>
      <c r="P42" s="8">
        <v>14584504</v>
      </c>
      <c r="Q42" s="10">
        <v>10625310</v>
      </c>
      <c r="R42" s="8">
        <v>15245886</v>
      </c>
    </row>
    <row r="43" spans="2:18" s="1" customFormat="1" ht="13.9" customHeight="1">
      <c r="B43" s="6" t="s">
        <v>21</v>
      </c>
      <c r="C43" s="7" t="s">
        <v>16</v>
      </c>
      <c r="D43" s="7" t="s">
        <v>38</v>
      </c>
      <c r="E43" s="7" t="s">
        <v>39</v>
      </c>
      <c r="F43" s="7" t="s">
        <v>12</v>
      </c>
      <c r="G43" s="8">
        <v>112057328</v>
      </c>
      <c r="H43" s="9">
        <v>126238370</v>
      </c>
      <c r="I43" s="10">
        <v>22267454</v>
      </c>
      <c r="J43" s="8">
        <v>26377415</v>
      </c>
      <c r="K43" s="10">
        <v>21954976</v>
      </c>
      <c r="L43" s="8">
        <v>27201500</v>
      </c>
      <c r="M43" s="10">
        <v>22063664</v>
      </c>
      <c r="N43" s="8">
        <v>24207370</v>
      </c>
      <c r="O43" s="10">
        <v>23544538</v>
      </c>
      <c r="P43" s="8">
        <v>19477740</v>
      </c>
      <c r="Q43" s="10">
        <v>22226696</v>
      </c>
      <c r="R43" s="8">
        <v>28974345</v>
      </c>
    </row>
    <row r="44" spans="2:18" s="1" customFormat="1" ht="13.9" customHeight="1">
      <c r="B44" s="6" t="s">
        <v>21</v>
      </c>
      <c r="C44" s="7" t="s">
        <v>16</v>
      </c>
      <c r="D44" s="7" t="s">
        <v>40</v>
      </c>
      <c r="E44" s="7" t="s">
        <v>41</v>
      </c>
      <c r="F44" s="7" t="s">
        <v>11</v>
      </c>
      <c r="G44" s="8">
        <v>103717635</v>
      </c>
      <c r="H44" s="9">
        <v>131123688</v>
      </c>
      <c r="I44" s="10">
        <v>22330599</v>
      </c>
      <c r="J44" s="8">
        <v>26921712</v>
      </c>
      <c r="K44" s="10">
        <v>21983427</v>
      </c>
      <c r="L44" s="8">
        <v>24403083</v>
      </c>
      <c r="M44" s="10">
        <v>19900395</v>
      </c>
      <c r="N44" s="8">
        <v>25476439</v>
      </c>
      <c r="O44" s="10">
        <v>20086380</v>
      </c>
      <c r="P44" s="8">
        <v>27569352</v>
      </c>
      <c r="Q44" s="10">
        <v>19416834</v>
      </c>
      <c r="R44" s="8">
        <v>26753102</v>
      </c>
    </row>
    <row r="45" spans="2:18" s="1" customFormat="1" ht="13.9" customHeight="1">
      <c r="B45" s="6" t="s">
        <v>21</v>
      </c>
      <c r="C45" s="7" t="s">
        <v>16</v>
      </c>
      <c r="D45" s="7" t="s">
        <v>40</v>
      </c>
      <c r="E45" s="7" t="s">
        <v>41</v>
      </c>
      <c r="F45" s="7" t="s">
        <v>12</v>
      </c>
      <c r="G45" s="8">
        <v>78718912</v>
      </c>
      <c r="H45" s="9">
        <v>83225952.5</v>
      </c>
      <c r="I45" s="10">
        <v>15642616</v>
      </c>
      <c r="J45" s="8">
        <v>17311812.5</v>
      </c>
      <c r="K45" s="10">
        <v>15423104</v>
      </c>
      <c r="L45" s="8">
        <v>20209515</v>
      </c>
      <c r="M45" s="10">
        <v>15499456</v>
      </c>
      <c r="N45" s="8">
        <v>15124722.5</v>
      </c>
      <c r="O45" s="10">
        <v>16539752</v>
      </c>
      <c r="P45" s="8">
        <v>16580037.5</v>
      </c>
      <c r="Q45" s="10">
        <v>15613984</v>
      </c>
      <c r="R45" s="8">
        <v>13999865</v>
      </c>
    </row>
    <row r="46" spans="2:18" s="1" customFormat="1" ht="13.9" customHeight="1">
      <c r="B46" s="6" t="s">
        <v>21</v>
      </c>
      <c r="C46" s="7" t="s">
        <v>16</v>
      </c>
      <c r="D46" s="7" t="s">
        <v>42</v>
      </c>
      <c r="E46" s="7" t="s">
        <v>43</v>
      </c>
      <c r="F46" s="7" t="s">
        <v>11</v>
      </c>
      <c r="G46" s="8">
        <v>56572495</v>
      </c>
      <c r="H46" s="9">
        <v>64833120</v>
      </c>
      <c r="I46" s="10">
        <v>12180163</v>
      </c>
      <c r="J46" s="8">
        <v>10238450</v>
      </c>
      <c r="K46" s="10">
        <v>11990799</v>
      </c>
      <c r="L46" s="8">
        <v>14046315</v>
      </c>
      <c r="M46" s="10">
        <v>10854615</v>
      </c>
      <c r="N46" s="8">
        <v>12981341</v>
      </c>
      <c r="O46" s="10">
        <v>10956060</v>
      </c>
      <c r="P46" s="8">
        <v>14086372</v>
      </c>
      <c r="Q46" s="10">
        <v>10590858</v>
      </c>
      <c r="R46" s="8">
        <v>13480642</v>
      </c>
    </row>
    <row r="47" spans="2:18" s="1" customFormat="1" ht="13.9" customHeight="1">
      <c r="B47" s="6" t="s">
        <v>21</v>
      </c>
      <c r="C47" s="7" t="s">
        <v>16</v>
      </c>
      <c r="D47" s="7" t="s">
        <v>42</v>
      </c>
      <c r="E47" s="7" t="s">
        <v>43</v>
      </c>
      <c r="F47" s="7" t="s">
        <v>12</v>
      </c>
      <c r="G47" s="8">
        <v>93276632</v>
      </c>
      <c r="H47" s="9">
        <v>100123232.5</v>
      </c>
      <c r="I47" s="10">
        <v>18535451</v>
      </c>
      <c r="J47" s="8">
        <v>17746357.5</v>
      </c>
      <c r="K47" s="10">
        <v>18275344</v>
      </c>
      <c r="L47" s="8">
        <v>21258820</v>
      </c>
      <c r="M47" s="10">
        <v>18365816</v>
      </c>
      <c r="N47" s="8">
        <v>23241277.5</v>
      </c>
      <c r="O47" s="10">
        <v>19598497</v>
      </c>
      <c r="P47" s="8">
        <v>19076422.5</v>
      </c>
      <c r="Q47" s="10">
        <v>18501524</v>
      </c>
      <c r="R47" s="8">
        <v>18800355</v>
      </c>
    </row>
    <row r="48" spans="2:18" s="1" customFormat="1" ht="13.9" customHeight="1">
      <c r="B48" s="6" t="s">
        <v>21</v>
      </c>
      <c r="C48" s="7" t="s">
        <v>16</v>
      </c>
      <c r="D48" s="7" t="s">
        <v>44</v>
      </c>
      <c r="E48" s="7" t="s">
        <v>45</v>
      </c>
      <c r="F48" s="7" t="s">
        <v>11</v>
      </c>
      <c r="G48" s="8">
        <v>33016655</v>
      </c>
      <c r="H48" s="9">
        <v>30370718</v>
      </c>
      <c r="I48" s="10">
        <v>7108547</v>
      </c>
      <c r="J48" s="8">
        <v>4868648</v>
      </c>
      <c r="K48" s="10">
        <v>6998031</v>
      </c>
      <c r="L48" s="8">
        <v>5999994</v>
      </c>
      <c r="M48" s="10">
        <v>6334935</v>
      </c>
      <c r="N48" s="8">
        <v>4276660</v>
      </c>
      <c r="O48" s="10">
        <v>6394140</v>
      </c>
      <c r="P48" s="8">
        <v>8818808</v>
      </c>
      <c r="Q48" s="10">
        <v>6181002</v>
      </c>
      <c r="R48" s="8">
        <v>6406608</v>
      </c>
    </row>
    <row r="49" spans="2:18" s="1" customFormat="1" ht="13.9" customHeight="1">
      <c r="B49" s="6" t="s">
        <v>21</v>
      </c>
      <c r="C49" s="7" t="s">
        <v>16</v>
      </c>
      <c r="D49" s="7" t="s">
        <v>44</v>
      </c>
      <c r="E49" s="7" t="s">
        <v>45</v>
      </c>
      <c r="F49" s="7" t="s">
        <v>12</v>
      </c>
      <c r="G49" s="8">
        <v>56028664</v>
      </c>
      <c r="H49" s="9">
        <v>75565105</v>
      </c>
      <c r="I49" s="10">
        <v>11133727</v>
      </c>
      <c r="J49" s="8">
        <v>12937920</v>
      </c>
      <c r="K49" s="10">
        <v>10977488</v>
      </c>
      <c r="L49" s="8">
        <v>12665970</v>
      </c>
      <c r="M49" s="10">
        <v>11031832</v>
      </c>
      <c r="N49" s="8">
        <v>16483610</v>
      </c>
      <c r="O49" s="10">
        <v>11772269</v>
      </c>
      <c r="P49" s="8">
        <v>17412070</v>
      </c>
      <c r="Q49" s="10">
        <v>11113348</v>
      </c>
      <c r="R49" s="8">
        <v>16065535</v>
      </c>
    </row>
    <row r="50" spans="2:18" s="1" customFormat="1" ht="13.9" customHeight="1">
      <c r="B50" s="6" t="s">
        <v>21</v>
      </c>
      <c r="C50" s="7" t="s">
        <v>17</v>
      </c>
      <c r="D50" s="7" t="s">
        <v>46</v>
      </c>
      <c r="E50" s="7" t="s">
        <v>47</v>
      </c>
      <c r="F50" s="7" t="s">
        <v>11</v>
      </c>
      <c r="G50" s="8">
        <v>71010485</v>
      </c>
      <c r="H50" s="9">
        <v>74815434</v>
      </c>
      <c r="I50" s="10">
        <v>15288689</v>
      </c>
      <c r="J50" s="8">
        <v>13828582</v>
      </c>
      <c r="K50" s="10">
        <v>15050997</v>
      </c>
      <c r="L50" s="8">
        <v>16061452</v>
      </c>
      <c r="M50" s="10">
        <v>13624845</v>
      </c>
      <c r="N50" s="8">
        <v>14302252</v>
      </c>
      <c r="O50" s="10">
        <v>13752180</v>
      </c>
      <c r="P50" s="8">
        <v>15195594</v>
      </c>
      <c r="Q50" s="10">
        <v>13293774</v>
      </c>
      <c r="R50" s="8">
        <v>15427554</v>
      </c>
    </row>
    <row r="51" spans="2:18" s="1" customFormat="1" ht="13.9" customHeight="1">
      <c r="B51" s="6" t="s">
        <v>21</v>
      </c>
      <c r="C51" s="7" t="s">
        <v>17</v>
      </c>
      <c r="D51" s="7" t="s">
        <v>46</v>
      </c>
      <c r="E51" s="7" t="s">
        <v>47</v>
      </c>
      <c r="F51" s="7" t="s">
        <v>12</v>
      </c>
      <c r="G51" s="8">
        <v>93928224</v>
      </c>
      <c r="H51" s="9">
        <v>77590175</v>
      </c>
      <c r="I51" s="10">
        <v>18664932</v>
      </c>
      <c r="J51" s="8">
        <v>15952925</v>
      </c>
      <c r="K51" s="10">
        <v>18403008</v>
      </c>
      <c r="L51" s="8">
        <v>14455860</v>
      </c>
      <c r="M51" s="10">
        <v>18494112</v>
      </c>
      <c r="N51" s="8">
        <v>12528080</v>
      </c>
      <c r="O51" s="10">
        <v>19735404</v>
      </c>
      <c r="P51" s="8">
        <v>13627945</v>
      </c>
      <c r="Q51" s="10">
        <v>18630768</v>
      </c>
      <c r="R51" s="8">
        <v>21025365</v>
      </c>
    </row>
    <row r="52" spans="2:18" s="1" customFormat="1" ht="13.9" customHeight="1">
      <c r="B52" s="6" t="s">
        <v>21</v>
      </c>
      <c r="C52" s="7" t="s">
        <v>17</v>
      </c>
      <c r="D52" s="7" t="s">
        <v>48</v>
      </c>
      <c r="E52" s="7" t="s">
        <v>49</v>
      </c>
      <c r="F52" s="7" t="s">
        <v>11</v>
      </c>
      <c r="G52" s="8">
        <v>54054630</v>
      </c>
      <c r="H52" s="9">
        <v>77013408</v>
      </c>
      <c r="I52" s="10">
        <v>11638062</v>
      </c>
      <c r="J52" s="8">
        <v>14102452</v>
      </c>
      <c r="K52" s="10">
        <v>11457126</v>
      </c>
      <c r="L52" s="8">
        <v>14296208</v>
      </c>
      <c r="M52" s="10">
        <v>10371510</v>
      </c>
      <c r="N52" s="8">
        <v>15665558</v>
      </c>
      <c r="O52" s="10">
        <v>10468440</v>
      </c>
      <c r="P52" s="8">
        <v>17292014</v>
      </c>
      <c r="Q52" s="10">
        <v>10119492</v>
      </c>
      <c r="R52" s="8">
        <v>15657176</v>
      </c>
    </row>
    <row r="53" spans="2:18" s="1" customFormat="1" ht="13.9" customHeight="1">
      <c r="B53" s="6" t="s">
        <v>21</v>
      </c>
      <c r="C53" s="7" t="s">
        <v>17</v>
      </c>
      <c r="D53" s="7" t="s">
        <v>48</v>
      </c>
      <c r="E53" s="7" t="s">
        <v>49</v>
      </c>
      <c r="F53" s="7" t="s">
        <v>12</v>
      </c>
      <c r="G53" s="8">
        <v>74957824</v>
      </c>
      <c r="H53" s="9">
        <v>65893840</v>
      </c>
      <c r="I53" s="10">
        <v>14895232</v>
      </c>
      <c r="J53" s="8">
        <v>13034060</v>
      </c>
      <c r="K53" s="10">
        <v>14686208</v>
      </c>
      <c r="L53" s="8">
        <v>11700165</v>
      </c>
      <c r="M53" s="10">
        <v>14758912</v>
      </c>
      <c r="N53" s="8">
        <v>13272495</v>
      </c>
      <c r="O53" s="10">
        <v>15749504</v>
      </c>
      <c r="P53" s="8">
        <v>15325525</v>
      </c>
      <c r="Q53" s="10">
        <v>14867968</v>
      </c>
      <c r="R53" s="8">
        <v>12561595</v>
      </c>
    </row>
    <row r="54" spans="2:18" s="1" customFormat="1" ht="13.9" customHeight="1">
      <c r="B54" s="6" t="s">
        <v>21</v>
      </c>
      <c r="C54" s="7" t="s">
        <v>17</v>
      </c>
      <c r="D54" s="7" t="s">
        <v>50</v>
      </c>
      <c r="E54" s="7" t="s">
        <v>51</v>
      </c>
      <c r="F54" s="7" t="s">
        <v>11</v>
      </c>
      <c r="G54" s="8">
        <v>54313945</v>
      </c>
      <c r="H54" s="9">
        <v>46848534</v>
      </c>
      <c r="I54" s="10">
        <v>11693893</v>
      </c>
      <c r="J54" s="8">
        <v>9911950</v>
      </c>
      <c r="K54" s="10">
        <v>11512089</v>
      </c>
      <c r="L54" s="8">
        <v>11333930</v>
      </c>
      <c r="M54" s="10">
        <v>10421265</v>
      </c>
      <c r="N54" s="8">
        <v>8578466</v>
      </c>
      <c r="O54" s="10">
        <v>10518660</v>
      </c>
      <c r="P54" s="8">
        <v>9859320</v>
      </c>
      <c r="Q54" s="10">
        <v>10168038</v>
      </c>
      <c r="R54" s="8">
        <v>7164868</v>
      </c>
    </row>
    <row r="55" spans="2:18" s="1" customFormat="1" ht="13.9" customHeight="1">
      <c r="B55" s="6" t="s">
        <v>21</v>
      </c>
      <c r="C55" s="7" t="s">
        <v>17</v>
      </c>
      <c r="D55" s="7" t="s">
        <v>50</v>
      </c>
      <c r="E55" s="7" t="s">
        <v>51</v>
      </c>
      <c r="F55" s="7" t="s">
        <v>12</v>
      </c>
      <c r="G55" s="8">
        <v>83906904</v>
      </c>
      <c r="H55" s="9">
        <v>82130780</v>
      </c>
      <c r="I55" s="10">
        <v>16673547</v>
      </c>
      <c r="J55" s="8">
        <v>14121285</v>
      </c>
      <c r="K55" s="10">
        <v>16439568</v>
      </c>
      <c r="L55" s="8">
        <v>17771925</v>
      </c>
      <c r="M55" s="10">
        <v>16520952</v>
      </c>
      <c r="N55" s="8">
        <v>12172630</v>
      </c>
      <c r="O55" s="10">
        <v>17629809</v>
      </c>
      <c r="P55" s="8">
        <v>22292230</v>
      </c>
      <c r="Q55" s="10">
        <v>16643028</v>
      </c>
      <c r="R55" s="8">
        <v>15772710</v>
      </c>
    </row>
    <row r="56" spans="2:18" s="1" customFormat="1" ht="13.9" customHeight="1">
      <c r="B56" s="6" t="s">
        <v>21</v>
      </c>
      <c r="C56" s="7" t="s">
        <v>17</v>
      </c>
      <c r="D56" s="7" t="s">
        <v>52</v>
      </c>
      <c r="E56" s="7" t="s">
        <v>53</v>
      </c>
      <c r="F56" s="7" t="s">
        <v>11</v>
      </c>
      <c r="G56" s="8">
        <v>40277475</v>
      </c>
      <c r="H56" s="9">
        <v>40907015</v>
      </c>
      <c r="I56" s="10">
        <v>8671815</v>
      </c>
      <c r="J56" s="8">
        <v>10902170</v>
      </c>
      <c r="K56" s="10">
        <v>8536995</v>
      </c>
      <c r="L56" s="8">
        <v>5402646</v>
      </c>
      <c r="M56" s="10">
        <v>7728075</v>
      </c>
      <c r="N56" s="8">
        <v>6569858</v>
      </c>
      <c r="O56" s="10">
        <v>7800300</v>
      </c>
      <c r="P56" s="8">
        <v>9462257</v>
      </c>
      <c r="Q56" s="10">
        <v>7540290</v>
      </c>
      <c r="R56" s="8">
        <v>8570084</v>
      </c>
    </row>
    <row r="57" spans="2:18" s="1" customFormat="1" ht="13.9" customHeight="1">
      <c r="B57" s="6" t="s">
        <v>21</v>
      </c>
      <c r="C57" s="7" t="s">
        <v>17</v>
      </c>
      <c r="D57" s="7" t="s">
        <v>52</v>
      </c>
      <c r="E57" s="7" t="s">
        <v>53</v>
      </c>
      <c r="F57" s="7" t="s">
        <v>12</v>
      </c>
      <c r="G57" s="8">
        <v>50494256</v>
      </c>
      <c r="H57" s="9">
        <v>38759657.5</v>
      </c>
      <c r="I57" s="10">
        <v>10033958</v>
      </c>
      <c r="J57" s="8">
        <v>8800260</v>
      </c>
      <c r="K57" s="10">
        <v>9893152</v>
      </c>
      <c r="L57" s="8">
        <v>10236615</v>
      </c>
      <c r="M57" s="10">
        <v>9942128</v>
      </c>
      <c r="N57" s="8">
        <v>6366500</v>
      </c>
      <c r="O57" s="10">
        <v>10609426</v>
      </c>
      <c r="P57" s="8">
        <v>6761785</v>
      </c>
      <c r="Q57" s="10">
        <v>10015592</v>
      </c>
      <c r="R57" s="8">
        <v>6594497.5</v>
      </c>
    </row>
    <row r="58" spans="2:18" s="1" customFormat="1" ht="13.9" customHeight="1">
      <c r="B58" s="6" t="s">
        <v>21</v>
      </c>
      <c r="C58" s="7" t="s">
        <v>17</v>
      </c>
      <c r="D58" s="7" t="s">
        <v>54</v>
      </c>
      <c r="E58" s="7" t="s">
        <v>55</v>
      </c>
      <c r="F58" s="7" t="s">
        <v>11</v>
      </c>
      <c r="G58" s="8">
        <v>42770245</v>
      </c>
      <c r="H58" s="9">
        <v>52128472</v>
      </c>
      <c r="I58" s="10">
        <v>9208513</v>
      </c>
      <c r="J58" s="8">
        <v>10725178</v>
      </c>
      <c r="K58" s="10">
        <v>9065349</v>
      </c>
      <c r="L58" s="8">
        <v>9780375</v>
      </c>
      <c r="M58" s="10">
        <v>8206365</v>
      </c>
      <c r="N58" s="8">
        <v>8827190</v>
      </c>
      <c r="O58" s="10">
        <v>8283060</v>
      </c>
      <c r="P58" s="8">
        <v>12983679</v>
      </c>
      <c r="Q58" s="10">
        <v>8006958</v>
      </c>
      <c r="R58" s="8">
        <v>9812050</v>
      </c>
    </row>
    <row r="59" spans="2:18" s="1" customFormat="1" ht="13.9" customHeight="1">
      <c r="B59" s="6" t="s">
        <v>21</v>
      </c>
      <c r="C59" s="7" t="s">
        <v>17</v>
      </c>
      <c r="D59" s="7" t="s">
        <v>54</v>
      </c>
      <c r="E59" s="7" t="s">
        <v>55</v>
      </c>
      <c r="F59" s="7" t="s">
        <v>12</v>
      </c>
      <c r="G59" s="8">
        <v>60292880</v>
      </c>
      <c r="H59" s="9">
        <v>79182805</v>
      </c>
      <c r="I59" s="10">
        <v>11981090</v>
      </c>
      <c r="J59" s="8">
        <v>16728365</v>
      </c>
      <c r="K59" s="10">
        <v>11812960</v>
      </c>
      <c r="L59" s="8">
        <v>14127605</v>
      </c>
      <c r="M59" s="10">
        <v>11871440</v>
      </c>
      <c r="N59" s="8">
        <v>12854132.5</v>
      </c>
      <c r="O59" s="10">
        <v>12668230</v>
      </c>
      <c r="P59" s="8">
        <v>15285977.5</v>
      </c>
      <c r="Q59" s="10">
        <v>11959160</v>
      </c>
      <c r="R59" s="8">
        <v>20186725</v>
      </c>
    </row>
    <row r="60" spans="2:18" s="1" customFormat="1" ht="13.9" customHeight="1">
      <c r="B60" s="6" t="s">
        <v>21</v>
      </c>
      <c r="C60" s="7" t="s">
        <v>17</v>
      </c>
      <c r="D60" s="7" t="s">
        <v>56</v>
      </c>
      <c r="E60" s="7" t="s">
        <v>57</v>
      </c>
      <c r="F60" s="7" t="s">
        <v>11</v>
      </c>
      <c r="G60" s="8">
        <v>47981640</v>
      </c>
      <c r="H60" s="9">
        <v>50638267</v>
      </c>
      <c r="I60" s="10">
        <v>10330536</v>
      </c>
      <c r="J60" s="8">
        <v>10558906</v>
      </c>
      <c r="K60" s="10">
        <v>10169928</v>
      </c>
      <c r="L60" s="8">
        <v>7824397</v>
      </c>
      <c r="M60" s="10">
        <v>9206280</v>
      </c>
      <c r="N60" s="8">
        <v>10713774</v>
      </c>
      <c r="O60" s="10">
        <v>9292320</v>
      </c>
      <c r="P60" s="8">
        <v>12224250</v>
      </c>
      <c r="Q60" s="10">
        <v>8982576</v>
      </c>
      <c r="R60" s="8">
        <v>9316940</v>
      </c>
    </row>
    <row r="61" spans="2:18" s="1" customFormat="1" ht="13.9" customHeight="1">
      <c r="B61" s="6" t="s">
        <v>21</v>
      </c>
      <c r="C61" s="7" t="s">
        <v>17</v>
      </c>
      <c r="D61" s="7" t="s">
        <v>56</v>
      </c>
      <c r="E61" s="7" t="s">
        <v>57</v>
      </c>
      <c r="F61" s="7" t="s">
        <v>12</v>
      </c>
      <c r="G61" s="8">
        <v>49578728</v>
      </c>
      <c r="H61" s="9">
        <v>48443562.5</v>
      </c>
      <c r="I61" s="10">
        <v>9852029</v>
      </c>
      <c r="J61" s="8">
        <v>9074125</v>
      </c>
      <c r="K61" s="10">
        <v>9713776</v>
      </c>
      <c r="L61" s="8">
        <v>10669245</v>
      </c>
      <c r="M61" s="10">
        <v>9761864</v>
      </c>
      <c r="N61" s="8">
        <v>10577222.5</v>
      </c>
      <c r="O61" s="10">
        <v>10417063</v>
      </c>
      <c r="P61" s="8">
        <v>9297717.5</v>
      </c>
      <c r="Q61" s="10">
        <v>9833996</v>
      </c>
      <c r="R61" s="8">
        <v>8825252.5</v>
      </c>
    </row>
    <row r="62" spans="2:18" s="1" customFormat="1" ht="13.9" customHeight="1">
      <c r="B62" s="6" t="s">
        <v>21</v>
      </c>
      <c r="C62" s="7" t="s">
        <v>17</v>
      </c>
      <c r="D62" s="7" t="s">
        <v>58</v>
      </c>
      <c r="E62" s="7" t="s">
        <v>59</v>
      </c>
      <c r="F62" s="7" t="s">
        <v>11</v>
      </c>
      <c r="G62" s="8">
        <v>51402925</v>
      </c>
      <c r="H62" s="9">
        <v>61446494</v>
      </c>
      <c r="I62" s="10">
        <v>11067145</v>
      </c>
      <c r="J62" s="8">
        <v>10960844</v>
      </c>
      <c r="K62" s="10">
        <v>10895085</v>
      </c>
      <c r="L62" s="8">
        <v>11367458</v>
      </c>
      <c r="M62" s="10">
        <v>9862725</v>
      </c>
      <c r="N62" s="8">
        <v>11137836</v>
      </c>
      <c r="O62" s="10">
        <v>9954900</v>
      </c>
      <c r="P62" s="8">
        <v>14767540</v>
      </c>
      <c r="Q62" s="10">
        <v>9623070</v>
      </c>
      <c r="R62" s="8">
        <v>13212816</v>
      </c>
    </row>
    <row r="63" spans="2:18" s="1" customFormat="1" ht="13.9" customHeight="1">
      <c r="B63" s="6" t="s">
        <v>21</v>
      </c>
      <c r="C63" s="7" t="s">
        <v>17</v>
      </c>
      <c r="D63" s="7" t="s">
        <v>58</v>
      </c>
      <c r="E63" s="7" t="s">
        <v>59</v>
      </c>
      <c r="F63" s="7" t="s">
        <v>12</v>
      </c>
      <c r="G63" s="8">
        <v>66709824</v>
      </c>
      <c r="H63" s="9">
        <v>67524390</v>
      </c>
      <c r="I63" s="10">
        <v>13256232</v>
      </c>
      <c r="J63" s="8">
        <v>15125010</v>
      </c>
      <c r="K63" s="10">
        <v>13070208</v>
      </c>
      <c r="L63" s="8">
        <v>13970755</v>
      </c>
      <c r="M63" s="10">
        <v>13134912</v>
      </c>
      <c r="N63" s="8">
        <v>10504160</v>
      </c>
      <c r="O63" s="10">
        <v>14016504</v>
      </c>
      <c r="P63" s="8">
        <v>14560235</v>
      </c>
      <c r="Q63" s="10">
        <v>13231968</v>
      </c>
      <c r="R63" s="8">
        <v>13364230</v>
      </c>
    </row>
    <row r="64" spans="2:18" s="1" customFormat="1" ht="13.9" customHeight="1">
      <c r="B64" s="6" t="s">
        <v>21</v>
      </c>
      <c r="C64" s="7" t="s">
        <v>17</v>
      </c>
      <c r="D64" s="7" t="s">
        <v>60</v>
      </c>
      <c r="E64" s="7" t="s">
        <v>61</v>
      </c>
      <c r="F64" s="7" t="s">
        <v>11</v>
      </c>
      <c r="G64" s="8">
        <v>47705595</v>
      </c>
      <c r="H64" s="9">
        <v>61260722</v>
      </c>
      <c r="I64" s="10">
        <v>10271103</v>
      </c>
      <c r="J64" s="8">
        <v>10116426</v>
      </c>
      <c r="K64" s="10">
        <v>10111419</v>
      </c>
      <c r="L64" s="8">
        <v>12952004</v>
      </c>
      <c r="M64" s="10">
        <v>9153315</v>
      </c>
      <c r="N64" s="8">
        <v>14108496</v>
      </c>
      <c r="O64" s="10">
        <v>9238860</v>
      </c>
      <c r="P64" s="8">
        <v>10708414</v>
      </c>
      <c r="Q64" s="10">
        <v>8930898</v>
      </c>
      <c r="R64" s="8">
        <v>13375382</v>
      </c>
    </row>
    <row r="65" spans="2:18" s="1" customFormat="1" ht="13.9" customHeight="1">
      <c r="B65" s="6" t="s">
        <v>21</v>
      </c>
      <c r="C65" s="7" t="s">
        <v>17</v>
      </c>
      <c r="D65" s="7" t="s">
        <v>60</v>
      </c>
      <c r="E65" s="7" t="s">
        <v>61</v>
      </c>
      <c r="F65" s="7" t="s">
        <v>12</v>
      </c>
      <c r="G65" s="8">
        <v>81820160</v>
      </c>
      <c r="H65" s="9">
        <v>103502785</v>
      </c>
      <c r="I65" s="10">
        <v>16258880</v>
      </c>
      <c r="J65" s="8">
        <v>13916365</v>
      </c>
      <c r="K65" s="10">
        <v>16030720</v>
      </c>
      <c r="L65" s="8">
        <v>18971760</v>
      </c>
      <c r="M65" s="10">
        <v>16110080</v>
      </c>
      <c r="N65" s="8">
        <v>29789620</v>
      </c>
      <c r="O65" s="10">
        <v>17191360</v>
      </c>
      <c r="P65" s="8">
        <v>22053795</v>
      </c>
      <c r="Q65" s="10">
        <v>16229120</v>
      </c>
      <c r="R65" s="8">
        <v>18771245</v>
      </c>
    </row>
    <row r="66" spans="2:18" s="1" customFormat="1" ht="13.9" customHeight="1">
      <c r="B66" s="6" t="s">
        <v>21</v>
      </c>
      <c r="C66" s="7" t="s">
        <v>17</v>
      </c>
      <c r="D66" s="7" t="s">
        <v>62</v>
      </c>
      <c r="E66" s="7" t="s">
        <v>63</v>
      </c>
      <c r="F66" s="7" t="s">
        <v>11</v>
      </c>
      <c r="G66" s="8">
        <v>36504860</v>
      </c>
      <c r="H66" s="9">
        <v>35613820</v>
      </c>
      <c r="I66" s="10">
        <v>7859564</v>
      </c>
      <c r="J66" s="8">
        <v>8199336</v>
      </c>
      <c r="K66" s="10">
        <v>7737372</v>
      </c>
      <c r="L66" s="8">
        <v>6290628</v>
      </c>
      <c r="M66" s="10">
        <v>7004220</v>
      </c>
      <c r="N66" s="8">
        <v>5831384</v>
      </c>
      <c r="O66" s="10">
        <v>7069680</v>
      </c>
      <c r="P66" s="8">
        <v>8763840</v>
      </c>
      <c r="Q66" s="10">
        <v>6834024</v>
      </c>
      <c r="R66" s="8">
        <v>6528632</v>
      </c>
    </row>
    <row r="67" spans="2:18" s="1" customFormat="1" ht="13.9" customHeight="1">
      <c r="B67" s="6" t="s">
        <v>21</v>
      </c>
      <c r="C67" s="7" t="s">
        <v>17</v>
      </c>
      <c r="D67" s="7" t="s">
        <v>62</v>
      </c>
      <c r="E67" s="7" t="s">
        <v>63</v>
      </c>
      <c r="F67" s="7" t="s">
        <v>12</v>
      </c>
      <c r="G67" s="8">
        <v>46931120</v>
      </c>
      <c r="H67" s="9">
        <v>32093150</v>
      </c>
      <c r="I67" s="10">
        <v>9325910</v>
      </c>
      <c r="J67" s="8">
        <v>7196330</v>
      </c>
      <c r="K67" s="10">
        <v>9195040</v>
      </c>
      <c r="L67" s="8">
        <v>5055395</v>
      </c>
      <c r="M67" s="10">
        <v>9240560</v>
      </c>
      <c r="N67" s="8">
        <v>7208970</v>
      </c>
      <c r="O67" s="10">
        <v>9860770</v>
      </c>
      <c r="P67" s="8">
        <v>7146345</v>
      </c>
      <c r="Q67" s="10">
        <v>9308840</v>
      </c>
      <c r="R67" s="8">
        <v>5486110</v>
      </c>
    </row>
    <row r="68" spans="2:18" s="1" customFormat="1" ht="13.9" customHeight="1">
      <c r="B68" s="6" t="s">
        <v>21</v>
      </c>
      <c r="C68" s="7" t="s">
        <v>18</v>
      </c>
      <c r="D68" s="7" t="s">
        <v>64</v>
      </c>
      <c r="E68" s="7" t="s">
        <v>65</v>
      </c>
      <c r="F68" s="7" t="s">
        <v>11</v>
      </c>
      <c r="G68" s="8">
        <v>36630335</v>
      </c>
      <c r="H68" s="9">
        <v>33882104</v>
      </c>
      <c r="I68" s="10">
        <v>7886579</v>
      </c>
      <c r="J68" s="8">
        <v>5496502</v>
      </c>
      <c r="K68" s="10">
        <v>7763967</v>
      </c>
      <c r="L68" s="8">
        <v>7632494</v>
      </c>
      <c r="M68" s="10">
        <v>7028295</v>
      </c>
      <c r="N68" s="8">
        <v>4232412</v>
      </c>
      <c r="O68" s="10">
        <v>7093980</v>
      </c>
      <c r="P68" s="8">
        <v>10221686</v>
      </c>
      <c r="Q68" s="10">
        <v>6857514</v>
      </c>
      <c r="R68" s="8">
        <v>6299010</v>
      </c>
    </row>
    <row r="69" spans="2:18" s="1" customFormat="1" ht="13.9" customHeight="1">
      <c r="B69" s="6" t="s">
        <v>21</v>
      </c>
      <c r="C69" s="7" t="s">
        <v>18</v>
      </c>
      <c r="D69" s="7" t="s">
        <v>64</v>
      </c>
      <c r="E69" s="7" t="s">
        <v>65</v>
      </c>
      <c r="F69" s="7" t="s">
        <v>12</v>
      </c>
      <c r="G69" s="8">
        <v>70487408</v>
      </c>
      <c r="H69" s="9">
        <v>67389755</v>
      </c>
      <c r="I69" s="10">
        <v>14006894</v>
      </c>
      <c r="J69" s="8">
        <v>14915685</v>
      </c>
      <c r="K69" s="10">
        <v>13810336</v>
      </c>
      <c r="L69" s="8">
        <v>13117560</v>
      </c>
      <c r="M69" s="10">
        <v>13878704</v>
      </c>
      <c r="N69" s="8">
        <v>13125795</v>
      </c>
      <c r="O69" s="10">
        <v>14810218</v>
      </c>
      <c r="P69" s="8">
        <v>13590025</v>
      </c>
      <c r="Q69" s="10">
        <v>13981256</v>
      </c>
      <c r="R69" s="8">
        <v>12640690</v>
      </c>
    </row>
    <row r="70" spans="2:18" s="1" customFormat="1" ht="13.9" customHeight="1">
      <c r="B70" s="6" t="s">
        <v>21</v>
      </c>
      <c r="C70" s="7" t="s">
        <v>18</v>
      </c>
      <c r="D70" s="7" t="s">
        <v>66</v>
      </c>
      <c r="E70" s="7" t="s">
        <v>67</v>
      </c>
      <c r="F70" s="7" t="s">
        <v>11</v>
      </c>
      <c r="G70" s="8">
        <v>54682005</v>
      </c>
      <c r="H70" s="9">
        <v>67901628</v>
      </c>
      <c r="I70" s="10">
        <v>11773137</v>
      </c>
      <c r="J70" s="8">
        <v>14940826</v>
      </c>
      <c r="K70" s="10">
        <v>11590101</v>
      </c>
      <c r="L70" s="8">
        <v>12282240</v>
      </c>
      <c r="M70" s="10">
        <v>10491885</v>
      </c>
      <c r="N70" s="8">
        <v>11530024</v>
      </c>
      <c r="O70" s="10">
        <v>10589940</v>
      </c>
      <c r="P70" s="8">
        <v>13836964</v>
      </c>
      <c r="Q70" s="10">
        <v>10236942</v>
      </c>
      <c r="R70" s="8">
        <v>15311574</v>
      </c>
    </row>
    <row r="71" spans="2:18" s="1" customFormat="1" ht="13.9" customHeight="1">
      <c r="B71" s="6" t="s">
        <v>21</v>
      </c>
      <c r="C71" s="7" t="s">
        <v>18</v>
      </c>
      <c r="D71" s="7" t="s">
        <v>66</v>
      </c>
      <c r="E71" s="7" t="s">
        <v>67</v>
      </c>
      <c r="F71" s="7" t="s">
        <v>12</v>
      </c>
      <c r="G71" s="8">
        <v>67889288</v>
      </c>
      <c r="H71" s="9">
        <v>53217432.5</v>
      </c>
      <c r="I71" s="10">
        <v>13490609</v>
      </c>
      <c r="J71" s="8">
        <v>7911635</v>
      </c>
      <c r="K71" s="10">
        <v>13301296</v>
      </c>
      <c r="L71" s="8">
        <v>11654297.5</v>
      </c>
      <c r="M71" s="10">
        <v>13367144</v>
      </c>
      <c r="N71" s="8">
        <v>12373432.5</v>
      </c>
      <c r="O71" s="10">
        <v>14264323</v>
      </c>
      <c r="P71" s="8">
        <v>10778025</v>
      </c>
      <c r="Q71" s="10">
        <v>13465916</v>
      </c>
      <c r="R71" s="8">
        <v>10500042.5</v>
      </c>
    </row>
    <row r="72" spans="2:18" s="1" customFormat="1" ht="13.9" customHeight="1">
      <c r="B72" s="6" t="s">
        <v>21</v>
      </c>
      <c r="C72" s="7" t="s">
        <v>18</v>
      </c>
      <c r="D72" s="7" t="s">
        <v>68</v>
      </c>
      <c r="E72" s="7" t="s">
        <v>69</v>
      </c>
      <c r="F72" s="7" t="s">
        <v>11</v>
      </c>
      <c r="G72" s="8">
        <v>86385355</v>
      </c>
      <c r="H72" s="9">
        <v>95542028</v>
      </c>
      <c r="I72" s="10">
        <v>18598927</v>
      </c>
      <c r="J72" s="8">
        <v>20869088</v>
      </c>
      <c r="K72" s="10">
        <v>18309771</v>
      </c>
      <c r="L72" s="8">
        <v>16735892</v>
      </c>
      <c r="M72" s="10">
        <v>16574835</v>
      </c>
      <c r="N72" s="8">
        <v>16611530</v>
      </c>
      <c r="O72" s="10">
        <v>16729740</v>
      </c>
      <c r="P72" s="8">
        <v>19015348</v>
      </c>
      <c r="Q72" s="10">
        <v>16172082</v>
      </c>
      <c r="R72" s="8">
        <v>22310170</v>
      </c>
    </row>
    <row r="73" spans="2:18" s="1" customFormat="1" ht="13.9" customHeight="1">
      <c r="B73" s="6" t="s">
        <v>21</v>
      </c>
      <c r="C73" s="7" t="s">
        <v>18</v>
      </c>
      <c r="D73" s="7" t="s">
        <v>68</v>
      </c>
      <c r="E73" s="7" t="s">
        <v>69</v>
      </c>
      <c r="F73" s="7" t="s">
        <v>12</v>
      </c>
      <c r="G73" s="8">
        <v>82842912</v>
      </c>
      <c r="H73" s="9">
        <v>100733397.5</v>
      </c>
      <c r="I73" s="10">
        <v>16462116</v>
      </c>
      <c r="J73" s="8">
        <v>17738410</v>
      </c>
      <c r="K73" s="10">
        <v>16231104</v>
      </c>
      <c r="L73" s="8">
        <v>19649432.5</v>
      </c>
      <c r="M73" s="10">
        <v>16311456</v>
      </c>
      <c r="N73" s="8">
        <v>19532417.5</v>
      </c>
      <c r="O73" s="10">
        <v>17406252</v>
      </c>
      <c r="P73" s="8">
        <v>21136060</v>
      </c>
      <c r="Q73" s="10">
        <v>16431984</v>
      </c>
      <c r="R73" s="8">
        <v>22677077.5</v>
      </c>
    </row>
    <row r="74" spans="2:18" s="1" customFormat="1" ht="13.9" customHeight="1">
      <c r="B74" s="6" t="s">
        <v>21</v>
      </c>
      <c r="C74" s="7" t="s">
        <v>18</v>
      </c>
      <c r="D74" s="7" t="s">
        <v>70</v>
      </c>
      <c r="E74" s="7" t="s">
        <v>71</v>
      </c>
      <c r="F74" s="7" t="s">
        <v>11</v>
      </c>
      <c r="G74" s="8">
        <v>57668310</v>
      </c>
      <c r="H74" s="9">
        <v>62607264</v>
      </c>
      <c r="I74" s="10">
        <v>12416094</v>
      </c>
      <c r="J74" s="8">
        <v>10470410</v>
      </c>
      <c r="K74" s="10">
        <v>12223062</v>
      </c>
      <c r="L74" s="8">
        <v>11928256</v>
      </c>
      <c r="M74" s="10">
        <v>11064870</v>
      </c>
      <c r="N74" s="8">
        <v>10346048</v>
      </c>
      <c r="O74" s="10">
        <v>11168280</v>
      </c>
      <c r="P74" s="8">
        <v>13942224</v>
      </c>
      <c r="Q74" s="10">
        <v>10796004</v>
      </c>
      <c r="R74" s="8">
        <v>15920326</v>
      </c>
    </row>
    <row r="75" spans="2:18" s="1" customFormat="1" ht="13.9" customHeight="1">
      <c r="B75" s="6" t="s">
        <v>21</v>
      </c>
      <c r="C75" s="7" t="s">
        <v>18</v>
      </c>
      <c r="D75" s="7" t="s">
        <v>70</v>
      </c>
      <c r="E75" s="7" t="s">
        <v>71</v>
      </c>
      <c r="F75" s="7" t="s">
        <v>12</v>
      </c>
      <c r="G75" s="8">
        <v>93449840</v>
      </c>
      <c r="H75" s="9">
        <v>77556085</v>
      </c>
      <c r="I75" s="10">
        <v>18569870</v>
      </c>
      <c r="J75" s="8">
        <v>18846510</v>
      </c>
      <c r="K75" s="10">
        <v>18309280</v>
      </c>
      <c r="L75" s="8">
        <v>17780160</v>
      </c>
      <c r="M75" s="10">
        <v>18399920</v>
      </c>
      <c r="N75" s="8">
        <v>8501115</v>
      </c>
      <c r="O75" s="10">
        <v>19634890</v>
      </c>
      <c r="P75" s="8">
        <v>18210875</v>
      </c>
      <c r="Q75" s="10">
        <v>18535880</v>
      </c>
      <c r="R75" s="8">
        <v>14217425</v>
      </c>
    </row>
    <row r="76" spans="2:18" s="1" customFormat="1" ht="13.9" customHeight="1">
      <c r="B76" s="6" t="s">
        <v>21</v>
      </c>
      <c r="C76" s="7" t="s">
        <v>18</v>
      </c>
      <c r="D76" s="7" t="s">
        <v>72</v>
      </c>
      <c r="E76" s="7" t="s">
        <v>73</v>
      </c>
      <c r="F76" s="7" t="s">
        <v>11</v>
      </c>
      <c r="G76" s="8">
        <v>31201450</v>
      </c>
      <c r="H76" s="9">
        <v>45920296</v>
      </c>
      <c r="I76" s="10">
        <v>6717730</v>
      </c>
      <c r="J76" s="8">
        <v>9189556</v>
      </c>
      <c r="K76" s="10">
        <v>6613290</v>
      </c>
      <c r="L76" s="8">
        <v>10788528</v>
      </c>
      <c r="M76" s="10">
        <v>5986650</v>
      </c>
      <c r="N76" s="8">
        <v>7872836</v>
      </c>
      <c r="O76" s="10">
        <v>6042600</v>
      </c>
      <c r="P76" s="8">
        <v>8509072</v>
      </c>
      <c r="Q76" s="10">
        <v>5841180</v>
      </c>
      <c r="R76" s="8">
        <v>9560304</v>
      </c>
    </row>
    <row r="77" spans="2:18" s="1" customFormat="1" ht="13.9" customHeight="1">
      <c r="B77" s="6" t="s">
        <v>21</v>
      </c>
      <c r="C77" s="7" t="s">
        <v>18</v>
      </c>
      <c r="D77" s="7" t="s">
        <v>72</v>
      </c>
      <c r="E77" s="7" t="s">
        <v>73</v>
      </c>
      <c r="F77" s="7" t="s">
        <v>12</v>
      </c>
      <c r="G77" s="8">
        <v>42963832</v>
      </c>
      <c r="H77" s="9">
        <v>40206450</v>
      </c>
      <c r="I77" s="10">
        <v>8537551</v>
      </c>
      <c r="J77" s="8">
        <v>8430255</v>
      </c>
      <c r="K77" s="10">
        <v>8417744</v>
      </c>
      <c r="L77" s="8">
        <v>8492880</v>
      </c>
      <c r="M77" s="10">
        <v>8459416</v>
      </c>
      <c r="N77" s="8">
        <v>5285595</v>
      </c>
      <c r="O77" s="10">
        <v>9027197</v>
      </c>
      <c r="P77" s="8">
        <v>9032375</v>
      </c>
      <c r="Q77" s="10">
        <v>8521924</v>
      </c>
      <c r="R77" s="8">
        <v>8965345</v>
      </c>
    </row>
    <row r="78" spans="2:18" s="1" customFormat="1" ht="13.9" customHeight="1">
      <c r="B78" s="6" t="s">
        <v>21</v>
      </c>
      <c r="C78" s="7" t="s">
        <v>18</v>
      </c>
      <c r="D78" s="7" t="s">
        <v>74</v>
      </c>
      <c r="E78" s="7" t="s">
        <v>75</v>
      </c>
      <c r="F78" s="7" t="s">
        <v>11</v>
      </c>
      <c r="G78" s="8">
        <v>31636430</v>
      </c>
      <c r="H78" s="9">
        <v>51414460</v>
      </c>
      <c r="I78" s="10">
        <v>6811382</v>
      </c>
      <c r="J78" s="8">
        <v>7784340</v>
      </c>
      <c r="K78" s="10">
        <v>6705486</v>
      </c>
      <c r="L78" s="8">
        <v>9471808</v>
      </c>
      <c r="M78" s="10">
        <v>6070110</v>
      </c>
      <c r="N78" s="8">
        <v>9101060</v>
      </c>
      <c r="O78" s="10">
        <v>6126840</v>
      </c>
      <c r="P78" s="8">
        <v>16088936</v>
      </c>
      <c r="Q78" s="10">
        <v>5922612</v>
      </c>
      <c r="R78" s="8">
        <v>8968316</v>
      </c>
    </row>
    <row r="79" spans="2:18" s="1" customFormat="1" ht="13.9" customHeight="1">
      <c r="B79" s="6" t="s">
        <v>21</v>
      </c>
      <c r="C79" s="7" t="s">
        <v>18</v>
      </c>
      <c r="D79" s="7" t="s">
        <v>74</v>
      </c>
      <c r="E79" s="7" t="s">
        <v>75</v>
      </c>
      <c r="F79" s="7" t="s">
        <v>12</v>
      </c>
      <c r="G79" s="8">
        <v>69555384</v>
      </c>
      <c r="H79" s="9">
        <v>80699595</v>
      </c>
      <c r="I79" s="10">
        <v>13821687</v>
      </c>
      <c r="J79" s="8">
        <v>12590705</v>
      </c>
      <c r="K79" s="10">
        <v>13627728</v>
      </c>
      <c r="L79" s="8">
        <v>17345040</v>
      </c>
      <c r="M79" s="10">
        <v>13695192</v>
      </c>
      <c r="N79" s="8">
        <v>15300245</v>
      </c>
      <c r="O79" s="10">
        <v>14614389</v>
      </c>
      <c r="P79" s="8">
        <v>19506850</v>
      </c>
      <c r="Q79" s="10">
        <v>13796388</v>
      </c>
      <c r="R79" s="8">
        <v>15956755</v>
      </c>
    </row>
    <row r="80" spans="2:18" s="1" customFormat="1" ht="13.9" customHeight="1">
      <c r="B80" s="6" t="s">
        <v>21</v>
      </c>
      <c r="C80" s="7" t="s">
        <v>18</v>
      </c>
      <c r="D80" s="7" t="s">
        <v>76</v>
      </c>
      <c r="E80" s="7" t="s">
        <v>77</v>
      </c>
      <c r="F80" s="7" t="s">
        <v>11</v>
      </c>
      <c r="G80" s="8">
        <v>35643265</v>
      </c>
      <c r="H80" s="9">
        <v>37689198</v>
      </c>
      <c r="I80" s="10">
        <v>7674061</v>
      </c>
      <c r="J80" s="8">
        <v>9979006</v>
      </c>
      <c r="K80" s="10">
        <v>7554753</v>
      </c>
      <c r="L80" s="8">
        <v>9580774</v>
      </c>
      <c r="M80" s="10">
        <v>6838905</v>
      </c>
      <c r="N80" s="8">
        <v>6421034</v>
      </c>
      <c r="O80" s="10">
        <v>6902820</v>
      </c>
      <c r="P80" s="8">
        <v>6816928</v>
      </c>
      <c r="Q80" s="10">
        <v>6672726</v>
      </c>
      <c r="R80" s="8">
        <v>4891456</v>
      </c>
    </row>
    <row r="81" spans="2:18" s="1" customFormat="1" ht="13.9" customHeight="1">
      <c r="B81" s="6" t="s">
        <v>21</v>
      </c>
      <c r="C81" s="7" t="s">
        <v>18</v>
      </c>
      <c r="D81" s="7" t="s">
        <v>76</v>
      </c>
      <c r="E81" s="7" t="s">
        <v>77</v>
      </c>
      <c r="F81" s="7" t="s">
        <v>12</v>
      </c>
      <c r="G81" s="8">
        <v>52515016</v>
      </c>
      <c r="H81" s="9">
        <v>47825260</v>
      </c>
      <c r="I81" s="10">
        <v>10435513</v>
      </c>
      <c r="J81" s="8">
        <v>8697800</v>
      </c>
      <c r="K81" s="10">
        <v>10289072</v>
      </c>
      <c r="L81" s="8">
        <v>7966025</v>
      </c>
      <c r="M81" s="10">
        <v>10340008</v>
      </c>
      <c r="N81" s="8">
        <v>7857245</v>
      </c>
      <c r="O81" s="10">
        <v>11034011</v>
      </c>
      <c r="P81" s="8">
        <v>10052570</v>
      </c>
      <c r="Q81" s="10">
        <v>10416412</v>
      </c>
      <c r="R81" s="8">
        <v>13251620</v>
      </c>
    </row>
    <row r="82" spans="2:18" s="1" customFormat="1" ht="13.9" customHeight="1">
      <c r="B82" s="6" t="s">
        <v>21</v>
      </c>
      <c r="C82" s="7" t="s">
        <v>19</v>
      </c>
      <c r="D82" s="7" t="s">
        <v>78</v>
      </c>
      <c r="E82" s="7" t="s">
        <v>79</v>
      </c>
      <c r="F82" s="7" t="s">
        <v>11</v>
      </c>
      <c r="G82" s="8">
        <v>69780830</v>
      </c>
      <c r="H82" s="9">
        <v>80426548</v>
      </c>
      <c r="I82" s="10">
        <v>15023942</v>
      </c>
      <c r="J82" s="8">
        <v>16011160</v>
      </c>
      <c r="K82" s="10">
        <v>14790366</v>
      </c>
      <c r="L82" s="8">
        <v>17557502</v>
      </c>
      <c r="M82" s="10">
        <v>13388910</v>
      </c>
      <c r="N82" s="8">
        <v>15286428</v>
      </c>
      <c r="O82" s="10">
        <v>13514040</v>
      </c>
      <c r="P82" s="8">
        <v>17875620</v>
      </c>
      <c r="Q82" s="10">
        <v>13063572</v>
      </c>
      <c r="R82" s="8">
        <v>13695838</v>
      </c>
    </row>
    <row r="83" spans="2:18" s="1" customFormat="1" ht="13.9" customHeight="1">
      <c r="B83" s="6" t="s">
        <v>21</v>
      </c>
      <c r="C83" s="7" t="s">
        <v>19</v>
      </c>
      <c r="D83" s="7" t="s">
        <v>78</v>
      </c>
      <c r="E83" s="7" t="s">
        <v>79</v>
      </c>
      <c r="F83" s="7" t="s">
        <v>12</v>
      </c>
      <c r="G83" s="8">
        <v>105409440</v>
      </c>
      <c r="H83" s="9">
        <v>91088465</v>
      </c>
      <c r="I83" s="10">
        <v>20946420</v>
      </c>
      <c r="J83" s="8">
        <v>21798890</v>
      </c>
      <c r="K83" s="10">
        <v>20652480</v>
      </c>
      <c r="L83" s="8">
        <v>22689430</v>
      </c>
      <c r="M83" s="10">
        <v>20754720</v>
      </c>
      <c r="N83" s="8">
        <v>14920090</v>
      </c>
      <c r="O83" s="10">
        <v>22147740</v>
      </c>
      <c r="P83" s="8">
        <v>16588560</v>
      </c>
      <c r="Q83" s="10">
        <v>20908080</v>
      </c>
      <c r="R83" s="8">
        <v>15091495</v>
      </c>
    </row>
    <row r="84" spans="2:18" s="1" customFormat="1" ht="13.9" customHeight="1">
      <c r="B84" s="6" t="s">
        <v>21</v>
      </c>
      <c r="C84" s="7" t="s">
        <v>19</v>
      </c>
      <c r="D84" s="7" t="s">
        <v>80</v>
      </c>
      <c r="E84" s="7" t="s">
        <v>81</v>
      </c>
      <c r="F84" s="7" t="s">
        <v>11</v>
      </c>
      <c r="G84" s="8">
        <v>20787025</v>
      </c>
      <c r="H84" s="9">
        <v>24831336</v>
      </c>
      <c r="I84" s="10">
        <v>4475485</v>
      </c>
      <c r="J84" s="8">
        <v>3516062</v>
      </c>
      <c r="K84" s="10">
        <v>4405905</v>
      </c>
      <c r="L84" s="8">
        <v>4108050</v>
      </c>
      <c r="M84" s="10">
        <v>3988425</v>
      </c>
      <c r="N84" s="8">
        <v>3410802</v>
      </c>
      <c r="O84" s="10">
        <v>4025700</v>
      </c>
      <c r="P84" s="8">
        <v>7428018</v>
      </c>
      <c r="Q84" s="10">
        <v>3891510</v>
      </c>
      <c r="R84" s="8">
        <v>6368404</v>
      </c>
    </row>
    <row r="85" spans="2:18" s="1" customFormat="1" ht="13.9" customHeight="1">
      <c r="B85" s="6" t="s">
        <v>21</v>
      </c>
      <c r="C85" s="7" t="s">
        <v>19</v>
      </c>
      <c r="D85" s="7" t="s">
        <v>80</v>
      </c>
      <c r="E85" s="7" t="s">
        <v>81</v>
      </c>
      <c r="F85" s="7" t="s">
        <v>12</v>
      </c>
      <c r="G85" s="8">
        <v>50321048</v>
      </c>
      <c r="H85" s="9">
        <v>42802805</v>
      </c>
      <c r="I85" s="10">
        <v>9999539</v>
      </c>
      <c r="J85" s="8">
        <v>11352950</v>
      </c>
      <c r="K85" s="10">
        <v>9859216</v>
      </c>
      <c r="L85" s="8">
        <v>8275320</v>
      </c>
      <c r="M85" s="10">
        <v>9908024</v>
      </c>
      <c r="N85" s="8">
        <v>9107640</v>
      </c>
      <c r="O85" s="10">
        <v>10573033</v>
      </c>
      <c r="P85" s="8">
        <v>6694755</v>
      </c>
      <c r="Q85" s="10">
        <v>9981236</v>
      </c>
      <c r="R85" s="8">
        <v>7372140</v>
      </c>
    </row>
    <row r="86" spans="2:18" s="1" customFormat="1" ht="13.9" customHeight="1">
      <c r="B86" s="6" t="s">
        <v>21</v>
      </c>
      <c r="C86" s="7" t="s">
        <v>19</v>
      </c>
      <c r="D86" s="7" t="s">
        <v>82</v>
      </c>
      <c r="E86" s="7" t="s">
        <v>83</v>
      </c>
      <c r="F86" s="7" t="s">
        <v>11</v>
      </c>
      <c r="G86" s="8">
        <v>58295685</v>
      </c>
      <c r="H86" s="9">
        <v>50649584</v>
      </c>
      <c r="I86" s="10">
        <v>12551169</v>
      </c>
      <c r="J86" s="8">
        <v>10307844</v>
      </c>
      <c r="K86" s="10">
        <v>12356037</v>
      </c>
      <c r="L86" s="8">
        <v>11754970</v>
      </c>
      <c r="M86" s="10">
        <v>11185245</v>
      </c>
      <c r="N86" s="8">
        <v>7948274</v>
      </c>
      <c r="O86" s="10">
        <v>11289780</v>
      </c>
      <c r="P86" s="8">
        <v>11506246</v>
      </c>
      <c r="Q86" s="10">
        <v>10913454</v>
      </c>
      <c r="R86" s="8">
        <v>9132250</v>
      </c>
    </row>
    <row r="87" spans="2:18" s="1" customFormat="1" ht="13.9" customHeight="1">
      <c r="B87" s="6" t="s">
        <v>21</v>
      </c>
      <c r="C87" s="7" t="s">
        <v>19</v>
      </c>
      <c r="D87" s="7" t="s">
        <v>82</v>
      </c>
      <c r="E87" s="7" t="s">
        <v>83</v>
      </c>
      <c r="F87" s="7" t="s">
        <v>12</v>
      </c>
      <c r="G87" s="8">
        <v>85284320</v>
      </c>
      <c r="H87" s="9">
        <v>107921395</v>
      </c>
      <c r="I87" s="10">
        <v>16947260</v>
      </c>
      <c r="J87" s="8">
        <v>20970400</v>
      </c>
      <c r="K87" s="10">
        <v>16709440</v>
      </c>
      <c r="L87" s="8">
        <v>21961485</v>
      </c>
      <c r="M87" s="10">
        <v>16792160</v>
      </c>
      <c r="N87" s="8">
        <v>16006740</v>
      </c>
      <c r="O87" s="10">
        <v>17919220</v>
      </c>
      <c r="P87" s="8">
        <v>24813320</v>
      </c>
      <c r="Q87" s="10">
        <v>16916240</v>
      </c>
      <c r="R87" s="8">
        <v>24169450</v>
      </c>
    </row>
    <row r="88" spans="2:18" s="1" customFormat="1" ht="13.9" customHeight="1">
      <c r="B88" s="6" t="s">
        <v>21</v>
      </c>
      <c r="C88" s="7" t="s">
        <v>19</v>
      </c>
      <c r="D88" s="7" t="s">
        <v>84</v>
      </c>
      <c r="E88" s="7" t="s">
        <v>85</v>
      </c>
      <c r="F88" s="7" t="s">
        <v>11</v>
      </c>
      <c r="G88" s="8">
        <v>23915535</v>
      </c>
      <c r="H88" s="9">
        <v>26891890</v>
      </c>
      <c r="I88" s="10">
        <v>5149059</v>
      </c>
      <c r="J88" s="8">
        <v>5433152</v>
      </c>
      <c r="K88" s="10">
        <v>5069007</v>
      </c>
      <c r="L88" s="8">
        <v>5380522</v>
      </c>
      <c r="M88" s="10">
        <v>4588695</v>
      </c>
      <c r="N88" s="8">
        <v>6431754</v>
      </c>
      <c r="O88" s="10">
        <v>4631580</v>
      </c>
      <c r="P88" s="8">
        <v>4841164</v>
      </c>
      <c r="Q88" s="10">
        <v>4477194</v>
      </c>
      <c r="R88" s="8">
        <v>4805298</v>
      </c>
    </row>
    <row r="89" spans="2:18" s="1" customFormat="1" ht="13.9" customHeight="1">
      <c r="B89" s="6" t="s">
        <v>21</v>
      </c>
      <c r="C89" s="7" t="s">
        <v>19</v>
      </c>
      <c r="D89" s="7" t="s">
        <v>84</v>
      </c>
      <c r="E89" s="7" t="s">
        <v>85</v>
      </c>
      <c r="F89" s="7" t="s">
        <v>12</v>
      </c>
      <c r="G89" s="8">
        <v>51657224</v>
      </c>
      <c r="H89" s="9">
        <v>40770650</v>
      </c>
      <c r="I89" s="10">
        <v>10265057</v>
      </c>
      <c r="J89" s="8">
        <v>9095000</v>
      </c>
      <c r="K89" s="10">
        <v>10121008</v>
      </c>
      <c r="L89" s="8">
        <v>11645775</v>
      </c>
      <c r="M89" s="10">
        <v>10171112</v>
      </c>
      <c r="N89" s="8">
        <v>6059120</v>
      </c>
      <c r="O89" s="10">
        <v>10853779</v>
      </c>
      <c r="P89" s="8">
        <v>8254445</v>
      </c>
      <c r="Q89" s="10">
        <v>10246268</v>
      </c>
      <c r="R89" s="8">
        <v>5716310</v>
      </c>
    </row>
    <row r="90" spans="2:18" s="1" customFormat="1" ht="13.9" customHeight="1">
      <c r="B90" s="6" t="s">
        <v>21</v>
      </c>
      <c r="C90" s="7" t="s">
        <v>19</v>
      </c>
      <c r="D90" s="7" t="s">
        <v>86</v>
      </c>
      <c r="E90" s="7" t="s">
        <v>87</v>
      </c>
      <c r="F90" s="7" t="s">
        <v>11</v>
      </c>
      <c r="G90" s="8">
        <v>57710135</v>
      </c>
      <c r="H90" s="9">
        <v>68991462</v>
      </c>
      <c r="I90" s="10">
        <v>12425099</v>
      </c>
      <c r="J90" s="8">
        <v>15062850</v>
      </c>
      <c r="K90" s="10">
        <v>12231927</v>
      </c>
      <c r="L90" s="8">
        <v>15574724</v>
      </c>
      <c r="M90" s="10">
        <v>11072895</v>
      </c>
      <c r="N90" s="8">
        <v>10863966</v>
      </c>
      <c r="O90" s="10">
        <v>11176380</v>
      </c>
      <c r="P90" s="8">
        <v>12924520</v>
      </c>
      <c r="Q90" s="10">
        <v>10803834</v>
      </c>
      <c r="R90" s="8">
        <v>14565402</v>
      </c>
    </row>
    <row r="91" spans="2:18" s="1" customFormat="1" ht="13.9" customHeight="1">
      <c r="B91" s="6" t="s">
        <v>21</v>
      </c>
      <c r="C91" s="7" t="s">
        <v>19</v>
      </c>
      <c r="D91" s="7" t="s">
        <v>86</v>
      </c>
      <c r="E91" s="7" t="s">
        <v>87</v>
      </c>
      <c r="F91" s="7" t="s">
        <v>12</v>
      </c>
      <c r="G91" s="8">
        <v>118251576</v>
      </c>
      <c r="H91" s="9">
        <v>139129560</v>
      </c>
      <c r="I91" s="10">
        <v>23498343</v>
      </c>
      <c r="J91" s="8">
        <v>24010685</v>
      </c>
      <c r="K91" s="10">
        <v>23168592</v>
      </c>
      <c r="L91" s="8">
        <v>33331480</v>
      </c>
      <c r="M91" s="10">
        <v>23283288</v>
      </c>
      <c r="N91" s="8">
        <v>28183775</v>
      </c>
      <c r="O91" s="10">
        <v>24846021</v>
      </c>
      <c r="P91" s="8">
        <v>28162900</v>
      </c>
      <c r="Q91" s="10">
        <v>23455332</v>
      </c>
      <c r="R91" s="8">
        <v>25440720</v>
      </c>
    </row>
    <row r="92" spans="2:18" s="1" customFormat="1" ht="13.9" customHeight="1">
      <c r="B92" s="6" t="s">
        <v>21</v>
      </c>
      <c r="C92" s="7" t="s">
        <v>19</v>
      </c>
      <c r="D92" s="7" t="s">
        <v>88</v>
      </c>
      <c r="E92" s="7" t="s">
        <v>89</v>
      </c>
      <c r="F92" s="7" t="s">
        <v>11</v>
      </c>
      <c r="G92" s="8">
        <v>72850785</v>
      </c>
      <c r="H92" s="9">
        <v>72913740</v>
      </c>
      <c r="I92" s="10">
        <v>15684909</v>
      </c>
      <c r="J92" s="8">
        <v>16097318</v>
      </c>
      <c r="K92" s="10">
        <v>15441057</v>
      </c>
      <c r="L92" s="8">
        <v>16154624</v>
      </c>
      <c r="M92" s="10">
        <v>13977945</v>
      </c>
      <c r="N92" s="8">
        <v>15214696</v>
      </c>
      <c r="O92" s="10">
        <v>14108580</v>
      </c>
      <c r="P92" s="8">
        <v>12926858</v>
      </c>
      <c r="Q92" s="10">
        <v>13638294</v>
      </c>
      <c r="R92" s="8">
        <v>12520244</v>
      </c>
    </row>
    <row r="93" spans="2:18" s="1" customFormat="1" ht="13.9" customHeight="1">
      <c r="B93" s="6" t="s">
        <v>21</v>
      </c>
      <c r="C93" s="7" t="s">
        <v>19</v>
      </c>
      <c r="D93" s="7" t="s">
        <v>88</v>
      </c>
      <c r="E93" s="7" t="s">
        <v>89</v>
      </c>
      <c r="F93" s="7" t="s">
        <v>12</v>
      </c>
      <c r="G93" s="8">
        <v>89383576</v>
      </c>
      <c r="H93" s="9">
        <v>85864920</v>
      </c>
      <c r="I93" s="10">
        <v>17761843</v>
      </c>
      <c r="J93" s="8">
        <v>14982715</v>
      </c>
      <c r="K93" s="10">
        <v>17512592</v>
      </c>
      <c r="L93" s="8">
        <v>17767520</v>
      </c>
      <c r="M93" s="10">
        <v>17599288</v>
      </c>
      <c r="N93" s="8">
        <v>19394240</v>
      </c>
      <c r="O93" s="10">
        <v>18780521</v>
      </c>
      <c r="P93" s="8">
        <v>17834550</v>
      </c>
      <c r="Q93" s="10">
        <v>17729332</v>
      </c>
      <c r="R93" s="8">
        <v>15885895</v>
      </c>
    </row>
    <row r="94" spans="2:18" s="1" customFormat="1" ht="13.9" customHeight="1">
      <c r="B94" s="6" t="s">
        <v>21</v>
      </c>
      <c r="C94" s="7" t="s">
        <v>19</v>
      </c>
      <c r="D94" s="7" t="s">
        <v>90</v>
      </c>
      <c r="E94" s="7" t="s">
        <v>91</v>
      </c>
      <c r="F94" s="7" t="s">
        <v>11</v>
      </c>
      <c r="G94" s="8">
        <v>35400680</v>
      </c>
      <c r="H94" s="9">
        <v>34739580</v>
      </c>
      <c r="I94" s="10">
        <v>7621832</v>
      </c>
      <c r="J94" s="8">
        <v>7358624</v>
      </c>
      <c r="K94" s="10">
        <v>7503336</v>
      </c>
      <c r="L94" s="8">
        <v>7598966</v>
      </c>
      <c r="M94" s="10">
        <v>6792360</v>
      </c>
      <c r="N94" s="8">
        <v>5707022</v>
      </c>
      <c r="O94" s="10">
        <v>6855840</v>
      </c>
      <c r="P94" s="8">
        <v>9153690</v>
      </c>
      <c r="Q94" s="10">
        <v>6627312</v>
      </c>
      <c r="R94" s="8">
        <v>4921278</v>
      </c>
    </row>
    <row r="95" spans="2:18" s="1" customFormat="1" ht="13.9" customHeight="1">
      <c r="B95" s="6" t="s">
        <v>21</v>
      </c>
      <c r="C95" s="7" t="s">
        <v>19</v>
      </c>
      <c r="D95" s="7" t="s">
        <v>90</v>
      </c>
      <c r="E95" s="7" t="s">
        <v>91</v>
      </c>
      <c r="F95" s="7" t="s">
        <v>12</v>
      </c>
      <c r="G95" s="8">
        <v>58816488</v>
      </c>
      <c r="H95" s="9">
        <v>73224805</v>
      </c>
      <c r="I95" s="10">
        <v>11687709</v>
      </c>
      <c r="J95" s="8">
        <v>15262900</v>
      </c>
      <c r="K95" s="10">
        <v>11523696</v>
      </c>
      <c r="L95" s="8">
        <v>18215280</v>
      </c>
      <c r="M95" s="10">
        <v>11580744</v>
      </c>
      <c r="N95" s="8">
        <v>14598155</v>
      </c>
      <c r="O95" s="10">
        <v>12358023</v>
      </c>
      <c r="P95" s="8">
        <v>12662140</v>
      </c>
      <c r="Q95" s="10">
        <v>11666316</v>
      </c>
      <c r="R95" s="8">
        <v>12486330</v>
      </c>
    </row>
    <row r="96" spans="2:18" s="1" customFormat="1" ht="13.9" customHeight="1">
      <c r="B96" s="6" t="s">
        <v>21</v>
      </c>
      <c r="C96" s="7" t="s">
        <v>19</v>
      </c>
      <c r="D96" s="7" t="s">
        <v>92</v>
      </c>
      <c r="E96" s="7" t="s">
        <v>93</v>
      </c>
      <c r="F96" s="7" t="s">
        <v>11</v>
      </c>
      <c r="G96" s="8">
        <v>50056160</v>
      </c>
      <c r="H96" s="9">
        <v>73977060</v>
      </c>
      <c r="I96" s="10">
        <v>10777184</v>
      </c>
      <c r="J96" s="8">
        <v>12263138</v>
      </c>
      <c r="K96" s="10">
        <v>10609632</v>
      </c>
      <c r="L96" s="8">
        <v>13615724</v>
      </c>
      <c r="M96" s="10">
        <v>9604320</v>
      </c>
      <c r="N96" s="8">
        <v>11770366</v>
      </c>
      <c r="O96" s="10">
        <v>9694080</v>
      </c>
      <c r="P96" s="8">
        <v>19710258</v>
      </c>
      <c r="Q96" s="10">
        <v>9370944</v>
      </c>
      <c r="R96" s="8">
        <v>16617574</v>
      </c>
    </row>
    <row r="97" spans="2:18" s="1" customFormat="1" ht="13.9" customHeight="1">
      <c r="B97" s="6" t="s">
        <v>21</v>
      </c>
      <c r="C97" s="7" t="s">
        <v>19</v>
      </c>
      <c r="D97" s="7" t="s">
        <v>92</v>
      </c>
      <c r="E97" s="7" t="s">
        <v>93</v>
      </c>
      <c r="F97" s="7" t="s">
        <v>12</v>
      </c>
      <c r="G97" s="8">
        <v>74619656</v>
      </c>
      <c r="H97" s="9">
        <v>89067800</v>
      </c>
      <c r="I97" s="10">
        <v>14828033</v>
      </c>
      <c r="J97" s="8">
        <v>15003590</v>
      </c>
      <c r="K97" s="10">
        <v>14619952</v>
      </c>
      <c r="L97" s="8">
        <v>18407560</v>
      </c>
      <c r="M97" s="10">
        <v>14692328</v>
      </c>
      <c r="N97" s="8">
        <v>17382960</v>
      </c>
      <c r="O97" s="10">
        <v>15678451</v>
      </c>
      <c r="P97" s="8">
        <v>19109650</v>
      </c>
      <c r="Q97" s="10">
        <v>14800892</v>
      </c>
      <c r="R97" s="8">
        <v>19164040</v>
      </c>
    </row>
    <row r="98" spans="2:18" s="1" customFormat="1" ht="13.9" customHeight="1">
      <c r="B98" s="6" t="s">
        <v>21</v>
      </c>
      <c r="C98" s="7" t="s">
        <v>19</v>
      </c>
      <c r="D98" s="7" t="s">
        <v>94</v>
      </c>
      <c r="E98" s="7" t="s">
        <v>95</v>
      </c>
      <c r="F98" s="7" t="s">
        <v>11</v>
      </c>
      <c r="G98" s="8">
        <v>26023515</v>
      </c>
      <c r="H98" s="9">
        <v>17662762</v>
      </c>
      <c r="I98" s="10">
        <v>5602911</v>
      </c>
      <c r="J98" s="8">
        <v>2818814</v>
      </c>
      <c r="K98" s="10">
        <v>5515803</v>
      </c>
      <c r="L98" s="8">
        <v>3958542</v>
      </c>
      <c r="M98" s="10">
        <v>4993155</v>
      </c>
      <c r="N98" s="8">
        <v>3322306</v>
      </c>
      <c r="O98" s="10">
        <v>5039820</v>
      </c>
      <c r="P98" s="8">
        <v>3507680</v>
      </c>
      <c r="Q98" s="10">
        <v>4871826</v>
      </c>
      <c r="R98" s="8">
        <v>4055420</v>
      </c>
    </row>
    <row r="99" spans="2:18" s="1" customFormat="1" ht="13.9" customHeight="1">
      <c r="B99" s="6" t="s">
        <v>21</v>
      </c>
      <c r="C99" s="7" t="s">
        <v>19</v>
      </c>
      <c r="D99" s="7" t="s">
        <v>94</v>
      </c>
      <c r="E99" s="7" t="s">
        <v>95</v>
      </c>
      <c r="F99" s="7" t="s">
        <v>12</v>
      </c>
      <c r="G99" s="8">
        <v>58263872</v>
      </c>
      <c r="H99" s="9">
        <v>47702690</v>
      </c>
      <c r="I99" s="10">
        <v>11577896</v>
      </c>
      <c r="J99" s="8">
        <v>7756700</v>
      </c>
      <c r="K99" s="10">
        <v>11415424</v>
      </c>
      <c r="L99" s="8">
        <v>11382060</v>
      </c>
      <c r="M99" s="10">
        <v>11471936</v>
      </c>
      <c r="N99" s="8">
        <v>9207610</v>
      </c>
      <c r="O99" s="10">
        <v>12241912</v>
      </c>
      <c r="P99" s="8">
        <v>10123430</v>
      </c>
      <c r="Q99" s="10">
        <v>11556704</v>
      </c>
      <c r="R99" s="8">
        <v>9232890</v>
      </c>
    </row>
    <row r="100" spans="2:18" s="1" customFormat="1" ht="13.9" customHeight="1">
      <c r="B100" s="38"/>
      <c r="C100" s="38"/>
      <c r="D100" s="38"/>
      <c r="E100" s="38"/>
      <c r="F100" s="38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</row>
    <row r="101" spans="2:18" s="1" customFormat="1" ht="13.9" customHeight="1">
      <c r="B101" s="38"/>
      <c r="C101" s="38"/>
      <c r="D101" s="38"/>
      <c r="E101" s="38"/>
      <c r="F101" s="38"/>
      <c r="G101" s="39"/>
      <c r="H101" s="41"/>
      <c r="I101" s="37" t="s">
        <v>602</v>
      </c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37" customFormat="1" ht="92.25" customHeight="1">
      <c r="B102" s="40" t="s">
        <v>594</v>
      </c>
      <c r="C102" s="40" t="s">
        <v>595</v>
      </c>
      <c r="D102" s="40" t="s">
        <v>596</v>
      </c>
      <c r="E102" s="40" t="s">
        <v>624</v>
      </c>
      <c r="F102" s="40" t="s">
        <v>597</v>
      </c>
      <c r="G102" s="40" t="s">
        <v>598</v>
      </c>
      <c r="H102" s="42" t="s">
        <v>599</v>
      </c>
      <c r="I102" s="40" t="s">
        <v>600</v>
      </c>
      <c r="J102" s="40" t="s">
        <v>601</v>
      </c>
    </row>
    <row r="103" spans="2:18" s="1" customFormat="1" ht="14.1" customHeight="1"/>
    <row r="104" spans="2:18" s="1" customFormat="1" ht="14.1" customHeight="1"/>
    <row r="105" spans="2:18">
      <c r="B105" s="43" t="s">
        <v>603</v>
      </c>
    </row>
    <row r="106" spans="2:18">
      <c r="B106" s="35">
        <v>1</v>
      </c>
      <c r="C106" s="36">
        <v>2</v>
      </c>
      <c r="D106" s="36">
        <v>3</v>
      </c>
    </row>
    <row r="107" spans="2:18" ht="48">
      <c r="B107" s="33" t="s">
        <v>100</v>
      </c>
      <c r="C107" s="33" t="s">
        <v>101</v>
      </c>
      <c r="D107" s="34" t="s">
        <v>102</v>
      </c>
    </row>
    <row r="109" spans="2:18">
      <c r="B109" s="43" t="s">
        <v>604</v>
      </c>
    </row>
    <row r="110" spans="2:18">
      <c r="B110" s="35">
        <v>1</v>
      </c>
    </row>
    <row r="111" spans="2:18">
      <c r="B111" s="44" t="s">
        <v>602</v>
      </c>
    </row>
    <row r="113" spans="2:2" ht="14.25">
      <c r="B113" s="49" t="s">
        <v>610</v>
      </c>
    </row>
    <row r="114" spans="2:2" ht="14.25">
      <c r="B114" s="49" t="s">
        <v>590</v>
      </c>
    </row>
    <row r="115" spans="2:2" ht="14.25">
      <c r="B115" s="49" t="s">
        <v>615</v>
      </c>
    </row>
    <row r="116" spans="2:2" ht="14.25">
      <c r="B116" s="50" t="s">
        <v>616</v>
      </c>
    </row>
    <row r="117" spans="2:2" ht="14.25">
      <c r="B117" s="49" t="s">
        <v>593</v>
      </c>
    </row>
    <row r="118" spans="2:2" ht="14.25">
      <c r="B118" s="49"/>
    </row>
    <row r="119" spans="2:2" ht="14.25">
      <c r="B119" s="49" t="s">
        <v>605</v>
      </c>
    </row>
    <row r="120" spans="2:2" ht="14.25">
      <c r="B120" s="49"/>
    </row>
    <row r="121" spans="2:2" ht="14.25">
      <c r="B121" s="49" t="s">
        <v>607</v>
      </c>
    </row>
    <row r="122" spans="2:2" ht="14.25">
      <c r="B122" s="49"/>
    </row>
    <row r="123" spans="2:2" ht="14.25">
      <c r="B123" s="49" t="s">
        <v>606</v>
      </c>
    </row>
  </sheetData>
  <mergeCells count="14">
    <mergeCell ref="Q8:R8"/>
    <mergeCell ref="I2:J2"/>
    <mergeCell ref="I8:J8"/>
    <mergeCell ref="K8:L8"/>
    <mergeCell ref="M8:N8"/>
    <mergeCell ref="O8:P8"/>
    <mergeCell ref="B2:F2"/>
    <mergeCell ref="B4:H4"/>
    <mergeCell ref="B6:D6"/>
    <mergeCell ref="B8:B9"/>
    <mergeCell ref="C8:C9"/>
    <mergeCell ref="D8:E9"/>
    <mergeCell ref="F8:F9"/>
    <mergeCell ref="G2:H2"/>
  </mergeCells>
  <phoneticPr fontId="11"/>
  <pageMargins left="0.7" right="0.7" top="0.75" bottom="0.75" header="0.3" footer="0.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37"/>
  <sheetViews>
    <sheetView topLeftCell="A105" workbookViewId="0">
      <selection activeCell="E116" sqref="E116"/>
    </sheetView>
  </sheetViews>
  <sheetFormatPr defaultRowHeight="12.75"/>
  <cols>
    <col min="1" max="1" width="2" customWidth="1"/>
    <col min="2" max="2" width="6" customWidth="1"/>
    <col min="3" max="3" width="13" customWidth="1"/>
    <col min="4" max="4" width="7.42578125" customWidth="1"/>
    <col min="5" max="5" width="12.85546875" customWidth="1"/>
    <col min="6" max="6" width="14.7109375" customWidth="1"/>
    <col min="7" max="7" width="14.85546875" customWidth="1"/>
    <col min="8" max="8" width="14.7109375" customWidth="1"/>
    <col min="9" max="9" width="14.85546875" customWidth="1"/>
    <col min="10" max="10" width="14.5703125" customWidth="1"/>
    <col min="11" max="17" width="14.7109375" customWidth="1"/>
    <col min="18" max="18" width="4.7109375" customWidth="1"/>
  </cols>
  <sheetData>
    <row r="1" spans="2:17" s="1" customFormat="1" ht="14.45" customHeight="1"/>
    <row r="2" spans="2:17" s="1" customFormat="1" ht="28.7" customHeight="1">
      <c r="B2" s="53" t="s">
        <v>0</v>
      </c>
      <c r="C2" s="53"/>
      <c r="D2" s="53"/>
      <c r="E2" s="53"/>
      <c r="F2" s="53"/>
      <c r="G2" s="53"/>
      <c r="H2" s="57" t="s">
        <v>1</v>
      </c>
      <c r="I2" s="57"/>
      <c r="J2" s="59" t="s">
        <v>2</v>
      </c>
      <c r="K2" s="59"/>
    </row>
    <row r="3" spans="2:17" s="1" customFormat="1" ht="14.45" customHeight="1"/>
    <row r="4" spans="2:17" s="1" customFormat="1" ht="13.35" customHeight="1">
      <c r="B4" s="54" t="s">
        <v>96</v>
      </c>
      <c r="C4" s="54"/>
      <c r="D4" s="54"/>
      <c r="E4" s="54"/>
      <c r="F4" s="54"/>
      <c r="G4" s="54"/>
      <c r="H4" s="54"/>
      <c r="I4" s="54"/>
    </row>
    <row r="5" spans="2:17" s="1" customFormat="1" ht="14.45" customHeight="1"/>
    <row r="6" spans="2:17" s="1" customFormat="1" ht="21.95" customHeight="1">
      <c r="B6" s="60" t="s">
        <v>97</v>
      </c>
      <c r="C6" s="60"/>
      <c r="D6" s="60"/>
    </row>
    <row r="7" spans="2:17" s="1" customFormat="1" ht="21.4" customHeight="1"/>
    <row r="8" spans="2:17" s="1" customFormat="1" ht="15.95" customHeight="1">
      <c r="B8" s="60" t="s">
        <v>98</v>
      </c>
      <c r="C8" s="60"/>
      <c r="D8" s="60"/>
    </row>
    <row r="9" spans="2:17" s="1" customFormat="1" ht="6.95" customHeight="1"/>
    <row r="10" spans="2:17" s="1" customFormat="1" ht="14.85" customHeight="1">
      <c r="B10" s="56" t="s">
        <v>3</v>
      </c>
      <c r="C10" s="56" t="s">
        <v>4</v>
      </c>
      <c r="D10" s="56" t="s">
        <v>5</v>
      </c>
      <c r="E10" s="56"/>
      <c r="F10" s="11" t="s">
        <v>7</v>
      </c>
      <c r="G10" s="12"/>
      <c r="H10" s="58">
        <v>42917</v>
      </c>
      <c r="I10" s="58"/>
      <c r="J10" s="58">
        <v>42948</v>
      </c>
      <c r="K10" s="58"/>
      <c r="L10" s="58">
        <v>42979</v>
      </c>
      <c r="M10" s="58"/>
      <c r="N10" s="58">
        <v>43009</v>
      </c>
      <c r="O10" s="58"/>
      <c r="P10" s="58">
        <v>43040</v>
      </c>
      <c r="Q10" s="58"/>
    </row>
    <row r="11" spans="2:17" s="1" customFormat="1" ht="14.85" customHeight="1">
      <c r="B11" s="56"/>
      <c r="C11" s="56"/>
      <c r="D11" s="56"/>
      <c r="E11" s="56"/>
      <c r="F11" s="2" t="s">
        <v>8</v>
      </c>
      <c r="G11" s="5" t="s">
        <v>9</v>
      </c>
      <c r="H11" s="2" t="s">
        <v>8</v>
      </c>
      <c r="I11" s="2" t="s">
        <v>9</v>
      </c>
      <c r="J11" s="2" t="s">
        <v>8</v>
      </c>
      <c r="K11" s="2" t="s">
        <v>9</v>
      </c>
      <c r="L11" s="2" t="s">
        <v>8</v>
      </c>
      <c r="M11" s="2" t="s">
        <v>9</v>
      </c>
      <c r="N11" s="2" t="s">
        <v>8</v>
      </c>
      <c r="O11" s="2" t="s">
        <v>9</v>
      </c>
      <c r="P11" s="2" t="s">
        <v>8</v>
      </c>
      <c r="Q11" s="2" t="s">
        <v>9</v>
      </c>
    </row>
    <row r="12" spans="2:17" s="1" customFormat="1" ht="13.9" customHeight="1">
      <c r="B12" s="6" t="s">
        <v>10</v>
      </c>
      <c r="C12" s="7"/>
      <c r="D12" s="7"/>
      <c r="E12" s="7"/>
      <c r="F12" s="8">
        <v>12210390500</v>
      </c>
      <c r="G12" s="9">
        <v>13967008130</v>
      </c>
      <c r="H12" s="10">
        <v>2628919700</v>
      </c>
      <c r="I12" s="8">
        <v>2659523240</v>
      </c>
      <c r="J12" s="10">
        <v>2588048100</v>
      </c>
      <c r="K12" s="8">
        <v>2917124974</v>
      </c>
      <c r="L12" s="10">
        <v>2342818500</v>
      </c>
      <c r="M12" s="8">
        <v>2652477088</v>
      </c>
      <c r="N12" s="10">
        <v>2364714000</v>
      </c>
      <c r="O12" s="8">
        <v>2901543236</v>
      </c>
      <c r="P12" s="10">
        <v>2285890200</v>
      </c>
      <c r="Q12" s="8">
        <v>2836339592</v>
      </c>
    </row>
    <row r="13" spans="2:17" s="1" customFormat="1" ht="13.9" customHeight="1">
      <c r="B13" s="6" t="s">
        <v>13</v>
      </c>
      <c r="C13" s="7"/>
      <c r="D13" s="7"/>
      <c r="E13" s="7"/>
      <c r="F13" s="8">
        <v>1877942500</v>
      </c>
      <c r="G13" s="9">
        <v>2160933864</v>
      </c>
      <c r="H13" s="10">
        <v>404324500</v>
      </c>
      <c r="I13" s="8">
        <v>414721234</v>
      </c>
      <c r="J13" s="10">
        <v>398038500</v>
      </c>
      <c r="K13" s="8">
        <v>438798986</v>
      </c>
      <c r="L13" s="10">
        <v>360322500</v>
      </c>
      <c r="M13" s="8">
        <v>396599228</v>
      </c>
      <c r="N13" s="10">
        <v>363690000</v>
      </c>
      <c r="O13" s="8">
        <v>471437470</v>
      </c>
      <c r="P13" s="10">
        <v>351567000</v>
      </c>
      <c r="Q13" s="8">
        <v>439376946</v>
      </c>
    </row>
    <row r="14" spans="2:17" s="1" customFormat="1" ht="13.9" customHeight="1">
      <c r="B14" s="6" t="s">
        <v>14</v>
      </c>
      <c r="C14" s="7" t="s">
        <v>15</v>
      </c>
      <c r="D14" s="7"/>
      <c r="E14" s="7"/>
      <c r="F14" s="8">
        <v>327238800</v>
      </c>
      <c r="G14" s="9">
        <v>365888952</v>
      </c>
      <c r="H14" s="10">
        <v>70455120</v>
      </c>
      <c r="I14" s="8">
        <v>68185248</v>
      </c>
      <c r="J14" s="10">
        <v>69359760</v>
      </c>
      <c r="K14" s="8">
        <v>77537370</v>
      </c>
      <c r="L14" s="10">
        <v>62787600</v>
      </c>
      <c r="M14" s="8">
        <v>69474484</v>
      </c>
      <c r="N14" s="10">
        <v>63374400</v>
      </c>
      <c r="O14" s="8">
        <v>75590458</v>
      </c>
      <c r="P14" s="10">
        <v>61261920</v>
      </c>
      <c r="Q14" s="8">
        <v>75101392</v>
      </c>
    </row>
    <row r="15" spans="2:17" s="1" customFormat="1" ht="13.9" customHeight="1">
      <c r="B15" s="6" t="s">
        <v>14</v>
      </c>
      <c r="C15" s="7" t="s">
        <v>16</v>
      </c>
      <c r="D15" s="7"/>
      <c r="E15" s="7"/>
      <c r="F15" s="8">
        <v>356014400</v>
      </c>
      <c r="G15" s="9">
        <v>448331806</v>
      </c>
      <c r="H15" s="10">
        <v>76650560</v>
      </c>
      <c r="I15" s="8">
        <v>79631452</v>
      </c>
      <c r="J15" s="10">
        <v>75458880</v>
      </c>
      <c r="K15" s="8">
        <v>91828902</v>
      </c>
      <c r="L15" s="10">
        <v>68308800</v>
      </c>
      <c r="M15" s="8">
        <v>85319372</v>
      </c>
      <c r="N15" s="10">
        <v>68947200</v>
      </c>
      <c r="O15" s="8">
        <v>96284892</v>
      </c>
      <c r="P15" s="10">
        <v>66648960</v>
      </c>
      <c r="Q15" s="8">
        <v>95267188</v>
      </c>
    </row>
    <row r="16" spans="2:17" s="1" customFormat="1" ht="13.9" customHeight="1">
      <c r="B16" s="6" t="s">
        <v>14</v>
      </c>
      <c r="C16" s="7" t="s">
        <v>17</v>
      </c>
      <c r="D16" s="7"/>
      <c r="E16" s="7"/>
      <c r="F16" s="8">
        <v>446021800</v>
      </c>
      <c r="G16" s="9">
        <v>500672166</v>
      </c>
      <c r="H16" s="10">
        <v>96029320</v>
      </c>
      <c r="I16" s="8">
        <v>99305844</v>
      </c>
      <c r="J16" s="10">
        <v>94536360</v>
      </c>
      <c r="K16" s="8">
        <v>95309098</v>
      </c>
      <c r="L16" s="10">
        <v>85578600</v>
      </c>
      <c r="M16" s="8">
        <v>95734814</v>
      </c>
      <c r="N16" s="10">
        <v>86378400</v>
      </c>
      <c r="O16" s="8">
        <v>111256908</v>
      </c>
      <c r="P16" s="10">
        <v>83499120</v>
      </c>
      <c r="Q16" s="8">
        <v>99065502</v>
      </c>
    </row>
    <row r="17" spans="2:17" s="1" customFormat="1" ht="13.9" customHeight="1">
      <c r="B17" s="6" t="s">
        <v>14</v>
      </c>
      <c r="C17" s="7" t="s">
        <v>18</v>
      </c>
      <c r="D17" s="7"/>
      <c r="E17" s="7"/>
      <c r="F17" s="8">
        <v>333847150</v>
      </c>
      <c r="G17" s="9">
        <v>394956978</v>
      </c>
      <c r="H17" s="10">
        <v>71877910</v>
      </c>
      <c r="I17" s="8">
        <v>78729728</v>
      </c>
      <c r="J17" s="10">
        <v>70760430</v>
      </c>
      <c r="K17" s="8">
        <v>78419992</v>
      </c>
      <c r="L17" s="10">
        <v>64055550</v>
      </c>
      <c r="M17" s="8">
        <v>66114944</v>
      </c>
      <c r="N17" s="10">
        <v>64654200</v>
      </c>
      <c r="O17" s="8">
        <v>88431158</v>
      </c>
      <c r="P17" s="10">
        <v>62499060</v>
      </c>
      <c r="Q17" s="8">
        <v>83261156</v>
      </c>
    </row>
    <row r="18" spans="2:17" s="1" customFormat="1" ht="13.9" customHeight="1">
      <c r="B18" s="6" t="s">
        <v>14</v>
      </c>
      <c r="C18" s="7" t="s">
        <v>19</v>
      </c>
      <c r="D18" s="7"/>
      <c r="E18" s="7"/>
      <c r="F18" s="8">
        <v>414820350</v>
      </c>
      <c r="G18" s="9">
        <v>451083962</v>
      </c>
      <c r="H18" s="10">
        <v>89311590</v>
      </c>
      <c r="I18" s="8">
        <v>88868962</v>
      </c>
      <c r="J18" s="10">
        <v>87923070</v>
      </c>
      <c r="K18" s="8">
        <v>95703624</v>
      </c>
      <c r="L18" s="10">
        <v>79591950</v>
      </c>
      <c r="M18" s="8">
        <v>79955614</v>
      </c>
      <c r="N18" s="10">
        <v>80335800</v>
      </c>
      <c r="O18" s="8">
        <v>99874054</v>
      </c>
      <c r="P18" s="10">
        <v>77657940</v>
      </c>
      <c r="Q18" s="8">
        <v>86681708</v>
      </c>
    </row>
    <row r="19" spans="2:17" s="1" customFormat="1" ht="13.9" customHeight="1">
      <c r="B19" s="6" t="s">
        <v>14</v>
      </c>
      <c r="C19" s="7" t="s">
        <v>20</v>
      </c>
      <c r="D19" s="7"/>
      <c r="E19" s="7"/>
      <c r="F19" s="8">
        <v>0</v>
      </c>
      <c r="G19" s="9">
        <v>0</v>
      </c>
      <c r="H19" s="10">
        <v>0</v>
      </c>
      <c r="I19" s="8">
        <v>0</v>
      </c>
      <c r="J19" s="10">
        <v>0</v>
      </c>
      <c r="K19" s="8">
        <v>0</v>
      </c>
      <c r="L19" s="10">
        <v>0</v>
      </c>
      <c r="M19" s="8">
        <v>0</v>
      </c>
      <c r="N19" s="10">
        <v>0</v>
      </c>
      <c r="O19" s="8">
        <v>0</v>
      </c>
      <c r="P19" s="10">
        <v>0</v>
      </c>
      <c r="Q19" s="8">
        <v>0</v>
      </c>
    </row>
    <row r="20" spans="2:17" s="1" customFormat="1" ht="13.9" customHeight="1">
      <c r="B20" s="6" t="s">
        <v>21</v>
      </c>
      <c r="C20" s="7" t="s">
        <v>15</v>
      </c>
      <c r="D20" s="7" t="s">
        <v>22</v>
      </c>
      <c r="E20" s="7" t="s">
        <v>23</v>
      </c>
      <c r="F20" s="8">
        <v>37801435</v>
      </c>
      <c r="G20" s="9">
        <v>43106842</v>
      </c>
      <c r="H20" s="10">
        <v>8138719</v>
      </c>
      <c r="I20" s="8">
        <v>8681873</v>
      </c>
      <c r="J20" s="10">
        <v>8012187</v>
      </c>
      <c r="K20" s="8">
        <v>9336042</v>
      </c>
      <c r="L20" s="10">
        <v>7252995</v>
      </c>
      <c r="M20" s="8">
        <v>7943399</v>
      </c>
      <c r="N20" s="10">
        <v>7320780</v>
      </c>
      <c r="O20" s="8">
        <v>8690255</v>
      </c>
      <c r="P20" s="10">
        <v>7076754</v>
      </c>
      <c r="Q20" s="8">
        <v>8455273</v>
      </c>
    </row>
    <row r="21" spans="2:17" s="1" customFormat="1" ht="13.9" customHeight="1">
      <c r="B21" s="6" t="s">
        <v>21</v>
      </c>
      <c r="C21" s="7" t="s">
        <v>15</v>
      </c>
      <c r="D21" s="7" t="s">
        <v>24</v>
      </c>
      <c r="E21" s="7" t="s">
        <v>25</v>
      </c>
      <c r="F21" s="8">
        <v>62645485</v>
      </c>
      <c r="G21" s="9">
        <v>76763030</v>
      </c>
      <c r="H21" s="10">
        <v>13487689</v>
      </c>
      <c r="I21" s="8">
        <v>13619915</v>
      </c>
      <c r="J21" s="10">
        <v>13277997</v>
      </c>
      <c r="K21" s="8">
        <v>16976918</v>
      </c>
      <c r="L21" s="10">
        <v>12019845</v>
      </c>
      <c r="M21" s="8">
        <v>13888425</v>
      </c>
      <c r="N21" s="10">
        <v>12132180</v>
      </c>
      <c r="O21" s="8">
        <v>16411245</v>
      </c>
      <c r="P21" s="10">
        <v>11727774</v>
      </c>
      <c r="Q21" s="8">
        <v>15866527</v>
      </c>
    </row>
    <row r="22" spans="2:17" s="1" customFormat="1" ht="13.9" customHeight="1">
      <c r="B22" s="6" t="s">
        <v>21</v>
      </c>
      <c r="C22" s="7" t="s">
        <v>15</v>
      </c>
      <c r="D22" s="7" t="s">
        <v>26</v>
      </c>
      <c r="E22" s="7" t="s">
        <v>27</v>
      </c>
      <c r="F22" s="8">
        <v>30047080</v>
      </c>
      <c r="G22" s="9">
        <v>36047918</v>
      </c>
      <c r="H22" s="10">
        <v>6469192</v>
      </c>
      <c r="I22" s="8">
        <v>8083356</v>
      </c>
      <c r="J22" s="10">
        <v>6368616</v>
      </c>
      <c r="K22" s="8">
        <v>7598966</v>
      </c>
      <c r="L22" s="10">
        <v>5765160</v>
      </c>
      <c r="M22" s="8">
        <v>7740092</v>
      </c>
      <c r="N22" s="10">
        <v>5819040</v>
      </c>
      <c r="O22" s="8">
        <v>5911498</v>
      </c>
      <c r="P22" s="10">
        <v>5625072</v>
      </c>
      <c r="Q22" s="8">
        <v>6714006</v>
      </c>
    </row>
    <row r="23" spans="2:17" s="1" customFormat="1" ht="13.9" customHeight="1">
      <c r="B23" s="6" t="s">
        <v>21</v>
      </c>
      <c r="C23" s="7" t="s">
        <v>15</v>
      </c>
      <c r="D23" s="7" t="s">
        <v>30</v>
      </c>
      <c r="E23" s="7" t="s">
        <v>31</v>
      </c>
      <c r="F23" s="8">
        <v>49704830</v>
      </c>
      <c r="G23" s="9">
        <v>51256968</v>
      </c>
      <c r="H23" s="10">
        <v>10701542</v>
      </c>
      <c r="I23" s="8">
        <v>8036770</v>
      </c>
      <c r="J23" s="10">
        <v>10535166</v>
      </c>
      <c r="K23" s="8">
        <v>12498804</v>
      </c>
      <c r="L23" s="10">
        <v>9536910</v>
      </c>
      <c r="M23" s="8">
        <v>10025592</v>
      </c>
      <c r="N23" s="10">
        <v>9626040</v>
      </c>
      <c r="O23" s="8">
        <v>10166718</v>
      </c>
      <c r="P23" s="10">
        <v>9305172</v>
      </c>
      <c r="Q23" s="8">
        <v>10529084</v>
      </c>
    </row>
    <row r="24" spans="2:17" s="1" customFormat="1" ht="13.9" customHeight="1">
      <c r="B24" s="6" t="s">
        <v>21</v>
      </c>
      <c r="C24" s="7" t="s">
        <v>15</v>
      </c>
      <c r="D24" s="7" t="s">
        <v>28</v>
      </c>
      <c r="E24" s="7" t="s">
        <v>29</v>
      </c>
      <c r="F24" s="8">
        <v>69446230</v>
      </c>
      <c r="G24" s="9">
        <v>75190858</v>
      </c>
      <c r="H24" s="10">
        <v>14951902</v>
      </c>
      <c r="I24" s="8">
        <v>14860712</v>
      </c>
      <c r="J24" s="10">
        <v>14719446</v>
      </c>
      <c r="K24" s="8">
        <v>13872830</v>
      </c>
      <c r="L24" s="10">
        <v>13324710</v>
      </c>
      <c r="M24" s="8">
        <v>13527228</v>
      </c>
      <c r="N24" s="10">
        <v>13449240</v>
      </c>
      <c r="O24" s="8">
        <v>16946412</v>
      </c>
      <c r="P24" s="10">
        <v>13000932</v>
      </c>
      <c r="Q24" s="8">
        <v>15983676</v>
      </c>
    </row>
    <row r="25" spans="2:17" s="1" customFormat="1" ht="13.9" customHeight="1">
      <c r="B25" s="6" t="s">
        <v>21</v>
      </c>
      <c r="C25" s="7" t="s">
        <v>15</v>
      </c>
      <c r="D25" s="7" t="s">
        <v>32</v>
      </c>
      <c r="E25" s="7" t="s">
        <v>33</v>
      </c>
      <c r="F25" s="8">
        <v>77593740</v>
      </c>
      <c r="G25" s="9">
        <v>83523336</v>
      </c>
      <c r="H25" s="10">
        <v>16706076</v>
      </c>
      <c r="I25" s="8">
        <v>14902622</v>
      </c>
      <c r="J25" s="10">
        <v>16446348</v>
      </c>
      <c r="K25" s="8">
        <v>17253810</v>
      </c>
      <c r="L25" s="10">
        <v>14887980</v>
      </c>
      <c r="M25" s="8">
        <v>16349748</v>
      </c>
      <c r="N25" s="10">
        <v>15027120</v>
      </c>
      <c r="O25" s="8">
        <v>17464330</v>
      </c>
      <c r="P25" s="10">
        <v>14526216</v>
      </c>
      <c r="Q25" s="8">
        <v>17552826</v>
      </c>
    </row>
    <row r="26" spans="2:17" s="1" customFormat="1" ht="13.9" customHeight="1">
      <c r="B26" s="6" t="s">
        <v>21</v>
      </c>
      <c r="C26" s="7" t="s">
        <v>16</v>
      </c>
      <c r="D26" s="7" t="s">
        <v>38</v>
      </c>
      <c r="E26" s="7" t="s">
        <v>39</v>
      </c>
      <c r="F26" s="8">
        <v>56756525</v>
      </c>
      <c r="G26" s="9">
        <v>77266236</v>
      </c>
      <c r="H26" s="10">
        <v>12219785</v>
      </c>
      <c r="I26" s="8">
        <v>13895638</v>
      </c>
      <c r="J26" s="10">
        <v>12029805</v>
      </c>
      <c r="K26" s="8">
        <v>17815976</v>
      </c>
      <c r="L26" s="10">
        <v>10889925</v>
      </c>
      <c r="M26" s="8">
        <v>15724232</v>
      </c>
      <c r="N26" s="10">
        <v>10991700</v>
      </c>
      <c r="O26" s="8">
        <v>14584504</v>
      </c>
      <c r="P26" s="10">
        <v>10625310</v>
      </c>
      <c r="Q26" s="8">
        <v>15245886</v>
      </c>
    </row>
    <row r="27" spans="2:17" s="1" customFormat="1" ht="13.9" customHeight="1">
      <c r="B27" s="6" t="s">
        <v>21</v>
      </c>
      <c r="C27" s="7" t="s">
        <v>16</v>
      </c>
      <c r="D27" s="7" t="s">
        <v>36</v>
      </c>
      <c r="E27" s="7" t="s">
        <v>37</v>
      </c>
      <c r="F27" s="8">
        <v>43498000</v>
      </c>
      <c r="G27" s="9">
        <v>47919838</v>
      </c>
      <c r="H27" s="10">
        <v>9365200</v>
      </c>
      <c r="I27" s="8">
        <v>8730312</v>
      </c>
      <c r="J27" s="10">
        <v>9219600</v>
      </c>
      <c r="K27" s="8">
        <v>10188158</v>
      </c>
      <c r="L27" s="10">
        <v>8346000</v>
      </c>
      <c r="M27" s="8">
        <v>8686064</v>
      </c>
      <c r="N27" s="10">
        <v>8424000</v>
      </c>
      <c r="O27" s="8">
        <v>10224024</v>
      </c>
      <c r="P27" s="10">
        <v>8143200</v>
      </c>
      <c r="Q27" s="8">
        <v>10091280</v>
      </c>
    </row>
    <row r="28" spans="2:17" s="1" customFormat="1" ht="13.9" customHeight="1">
      <c r="B28" s="6" t="s">
        <v>21</v>
      </c>
      <c r="C28" s="7" t="s">
        <v>16</v>
      </c>
      <c r="D28" s="7" t="s">
        <v>34</v>
      </c>
      <c r="E28" s="7" t="s">
        <v>35</v>
      </c>
      <c r="F28" s="8">
        <v>62453090</v>
      </c>
      <c r="G28" s="9">
        <v>96818206</v>
      </c>
      <c r="H28" s="10">
        <v>13446266</v>
      </c>
      <c r="I28" s="8">
        <v>14976692</v>
      </c>
      <c r="J28" s="10">
        <v>13237218</v>
      </c>
      <c r="K28" s="8">
        <v>19375376</v>
      </c>
      <c r="L28" s="10">
        <v>11982930</v>
      </c>
      <c r="M28" s="8">
        <v>18174636</v>
      </c>
      <c r="N28" s="10">
        <v>12094920</v>
      </c>
      <c r="O28" s="8">
        <v>21001832</v>
      </c>
      <c r="P28" s="10">
        <v>11691756</v>
      </c>
      <c r="Q28" s="8">
        <v>23289670</v>
      </c>
    </row>
    <row r="29" spans="2:17" s="1" customFormat="1" ht="13.9" customHeight="1">
      <c r="B29" s="6" t="s">
        <v>21</v>
      </c>
      <c r="C29" s="7" t="s">
        <v>16</v>
      </c>
      <c r="D29" s="7" t="s">
        <v>40</v>
      </c>
      <c r="E29" s="7" t="s">
        <v>41</v>
      </c>
      <c r="F29" s="8">
        <v>103717635</v>
      </c>
      <c r="G29" s="9">
        <v>131123688</v>
      </c>
      <c r="H29" s="10">
        <v>22330599</v>
      </c>
      <c r="I29" s="8">
        <v>26921712</v>
      </c>
      <c r="J29" s="10">
        <v>21983427</v>
      </c>
      <c r="K29" s="8">
        <v>24403083</v>
      </c>
      <c r="L29" s="10">
        <v>19900395</v>
      </c>
      <c r="M29" s="8">
        <v>25476439</v>
      </c>
      <c r="N29" s="10">
        <v>20086380</v>
      </c>
      <c r="O29" s="8">
        <v>27569352</v>
      </c>
      <c r="P29" s="10">
        <v>19416834</v>
      </c>
      <c r="Q29" s="8">
        <v>26753102</v>
      </c>
    </row>
    <row r="30" spans="2:17" s="1" customFormat="1" ht="13.9" customHeight="1">
      <c r="B30" s="6" t="s">
        <v>21</v>
      </c>
      <c r="C30" s="7" t="s">
        <v>16</v>
      </c>
      <c r="D30" s="7" t="s">
        <v>42</v>
      </c>
      <c r="E30" s="7" t="s">
        <v>43</v>
      </c>
      <c r="F30" s="8">
        <v>56572495</v>
      </c>
      <c r="G30" s="9">
        <v>64833120</v>
      </c>
      <c r="H30" s="10">
        <v>12180163</v>
      </c>
      <c r="I30" s="8">
        <v>10238450</v>
      </c>
      <c r="J30" s="10">
        <v>11990799</v>
      </c>
      <c r="K30" s="8">
        <v>14046315</v>
      </c>
      <c r="L30" s="10">
        <v>10854615</v>
      </c>
      <c r="M30" s="8">
        <v>12981341</v>
      </c>
      <c r="N30" s="10">
        <v>10956060</v>
      </c>
      <c r="O30" s="8">
        <v>14086372</v>
      </c>
      <c r="P30" s="10">
        <v>10590858</v>
      </c>
      <c r="Q30" s="8">
        <v>13480642</v>
      </c>
    </row>
    <row r="31" spans="2:17" s="1" customFormat="1" ht="13.9" customHeight="1">
      <c r="B31" s="6" t="s">
        <v>21</v>
      </c>
      <c r="C31" s="7" t="s">
        <v>16</v>
      </c>
      <c r="D31" s="7" t="s">
        <v>44</v>
      </c>
      <c r="E31" s="7" t="s">
        <v>45</v>
      </c>
      <c r="F31" s="8">
        <v>33016655</v>
      </c>
      <c r="G31" s="9">
        <v>30370718</v>
      </c>
      <c r="H31" s="10">
        <v>7108547</v>
      </c>
      <c r="I31" s="8">
        <v>4868648</v>
      </c>
      <c r="J31" s="10">
        <v>6998031</v>
      </c>
      <c r="K31" s="8">
        <v>5999994</v>
      </c>
      <c r="L31" s="10">
        <v>6334935</v>
      </c>
      <c r="M31" s="8">
        <v>4276660</v>
      </c>
      <c r="N31" s="10">
        <v>6394140</v>
      </c>
      <c r="O31" s="8">
        <v>8818808</v>
      </c>
      <c r="P31" s="10">
        <v>6181002</v>
      </c>
      <c r="Q31" s="8">
        <v>6406608</v>
      </c>
    </row>
    <row r="32" spans="2:17" s="1" customFormat="1" ht="13.9" customHeight="1">
      <c r="B32" s="6" t="s">
        <v>21</v>
      </c>
      <c r="C32" s="7" t="s">
        <v>17</v>
      </c>
      <c r="D32" s="7" t="s">
        <v>46</v>
      </c>
      <c r="E32" s="7" t="s">
        <v>47</v>
      </c>
      <c r="F32" s="8">
        <v>71010485</v>
      </c>
      <c r="G32" s="9">
        <v>74815434</v>
      </c>
      <c r="H32" s="10">
        <v>15288689</v>
      </c>
      <c r="I32" s="8">
        <v>13828582</v>
      </c>
      <c r="J32" s="10">
        <v>15050997</v>
      </c>
      <c r="K32" s="8">
        <v>16061452</v>
      </c>
      <c r="L32" s="10">
        <v>13624845</v>
      </c>
      <c r="M32" s="8">
        <v>14302252</v>
      </c>
      <c r="N32" s="10">
        <v>13752180</v>
      </c>
      <c r="O32" s="8">
        <v>15195594</v>
      </c>
      <c r="P32" s="10">
        <v>13293774</v>
      </c>
      <c r="Q32" s="8">
        <v>15427554</v>
      </c>
    </row>
    <row r="33" spans="2:17" s="1" customFormat="1" ht="13.9" customHeight="1">
      <c r="B33" s="6" t="s">
        <v>21</v>
      </c>
      <c r="C33" s="7" t="s">
        <v>17</v>
      </c>
      <c r="D33" s="7" t="s">
        <v>50</v>
      </c>
      <c r="E33" s="7" t="s">
        <v>51</v>
      </c>
      <c r="F33" s="8">
        <v>54313945</v>
      </c>
      <c r="G33" s="9">
        <v>46848534</v>
      </c>
      <c r="H33" s="10">
        <v>11693893</v>
      </c>
      <c r="I33" s="8">
        <v>9911950</v>
      </c>
      <c r="J33" s="10">
        <v>11512089</v>
      </c>
      <c r="K33" s="8">
        <v>11333930</v>
      </c>
      <c r="L33" s="10">
        <v>10421265</v>
      </c>
      <c r="M33" s="8">
        <v>8578466</v>
      </c>
      <c r="N33" s="10">
        <v>10518660</v>
      </c>
      <c r="O33" s="8">
        <v>9859320</v>
      </c>
      <c r="P33" s="10">
        <v>10168038</v>
      </c>
      <c r="Q33" s="8">
        <v>7164868</v>
      </c>
    </row>
    <row r="34" spans="2:17" s="1" customFormat="1" ht="13.9" customHeight="1">
      <c r="B34" s="6" t="s">
        <v>21</v>
      </c>
      <c r="C34" s="7" t="s">
        <v>17</v>
      </c>
      <c r="D34" s="7" t="s">
        <v>48</v>
      </c>
      <c r="E34" s="7" t="s">
        <v>49</v>
      </c>
      <c r="F34" s="8">
        <v>54054630</v>
      </c>
      <c r="G34" s="9">
        <v>77013408</v>
      </c>
      <c r="H34" s="10">
        <v>11638062</v>
      </c>
      <c r="I34" s="8">
        <v>14102452</v>
      </c>
      <c r="J34" s="10">
        <v>11457126</v>
      </c>
      <c r="K34" s="8">
        <v>14296208</v>
      </c>
      <c r="L34" s="10">
        <v>10371510</v>
      </c>
      <c r="M34" s="8">
        <v>15665558</v>
      </c>
      <c r="N34" s="10">
        <v>10468440</v>
      </c>
      <c r="O34" s="8">
        <v>17292014</v>
      </c>
      <c r="P34" s="10">
        <v>10119492</v>
      </c>
      <c r="Q34" s="8">
        <v>15657176</v>
      </c>
    </row>
    <row r="35" spans="2:17" s="1" customFormat="1" ht="13.9" customHeight="1">
      <c r="B35" s="6" t="s">
        <v>21</v>
      </c>
      <c r="C35" s="7" t="s">
        <v>17</v>
      </c>
      <c r="D35" s="7" t="s">
        <v>54</v>
      </c>
      <c r="E35" s="7" t="s">
        <v>55</v>
      </c>
      <c r="F35" s="8">
        <v>42770245</v>
      </c>
      <c r="G35" s="9">
        <v>52128472</v>
      </c>
      <c r="H35" s="10">
        <v>9208513</v>
      </c>
      <c r="I35" s="8">
        <v>10725178</v>
      </c>
      <c r="J35" s="10">
        <v>9065349</v>
      </c>
      <c r="K35" s="8">
        <v>9780375</v>
      </c>
      <c r="L35" s="10">
        <v>8206365</v>
      </c>
      <c r="M35" s="8">
        <v>8827190</v>
      </c>
      <c r="N35" s="10">
        <v>8283060</v>
      </c>
      <c r="O35" s="8">
        <v>12983679</v>
      </c>
      <c r="P35" s="10">
        <v>8006958</v>
      </c>
      <c r="Q35" s="8">
        <v>9812050</v>
      </c>
    </row>
    <row r="36" spans="2:17" s="1" customFormat="1" ht="13.9" customHeight="1">
      <c r="B36" s="6" t="s">
        <v>21</v>
      </c>
      <c r="C36" s="7" t="s">
        <v>17</v>
      </c>
      <c r="D36" s="7" t="s">
        <v>56</v>
      </c>
      <c r="E36" s="7" t="s">
        <v>57</v>
      </c>
      <c r="F36" s="8">
        <v>47981640</v>
      </c>
      <c r="G36" s="9">
        <v>50638267</v>
      </c>
      <c r="H36" s="10">
        <v>10330536</v>
      </c>
      <c r="I36" s="8">
        <v>10558906</v>
      </c>
      <c r="J36" s="10">
        <v>10169928</v>
      </c>
      <c r="K36" s="8">
        <v>7824397</v>
      </c>
      <c r="L36" s="10">
        <v>9206280</v>
      </c>
      <c r="M36" s="8">
        <v>10713774</v>
      </c>
      <c r="N36" s="10">
        <v>9292320</v>
      </c>
      <c r="O36" s="8">
        <v>12224250</v>
      </c>
      <c r="P36" s="10">
        <v>8982576</v>
      </c>
      <c r="Q36" s="8">
        <v>9316940</v>
      </c>
    </row>
    <row r="37" spans="2:17" s="1" customFormat="1" ht="13.9" customHeight="1">
      <c r="B37" s="6" t="s">
        <v>21</v>
      </c>
      <c r="C37" s="7" t="s">
        <v>17</v>
      </c>
      <c r="D37" s="7" t="s">
        <v>52</v>
      </c>
      <c r="E37" s="7" t="s">
        <v>53</v>
      </c>
      <c r="F37" s="8">
        <v>40277475</v>
      </c>
      <c r="G37" s="9">
        <v>40907015</v>
      </c>
      <c r="H37" s="10">
        <v>8671815</v>
      </c>
      <c r="I37" s="8">
        <v>10902170</v>
      </c>
      <c r="J37" s="10">
        <v>8536995</v>
      </c>
      <c r="K37" s="8">
        <v>5402646</v>
      </c>
      <c r="L37" s="10">
        <v>7728075</v>
      </c>
      <c r="M37" s="8">
        <v>6569858</v>
      </c>
      <c r="N37" s="10">
        <v>7800300</v>
      </c>
      <c r="O37" s="8">
        <v>9462257</v>
      </c>
      <c r="P37" s="10">
        <v>7540290</v>
      </c>
      <c r="Q37" s="8">
        <v>8570084</v>
      </c>
    </row>
    <row r="38" spans="2:17" s="1" customFormat="1" ht="13.9" customHeight="1">
      <c r="B38" s="6" t="s">
        <v>21</v>
      </c>
      <c r="C38" s="7" t="s">
        <v>17</v>
      </c>
      <c r="D38" s="7" t="s">
        <v>60</v>
      </c>
      <c r="E38" s="7" t="s">
        <v>61</v>
      </c>
      <c r="F38" s="8">
        <v>47705595</v>
      </c>
      <c r="G38" s="9">
        <v>61260722</v>
      </c>
      <c r="H38" s="10">
        <v>10271103</v>
      </c>
      <c r="I38" s="8">
        <v>10116426</v>
      </c>
      <c r="J38" s="10">
        <v>10111419</v>
      </c>
      <c r="K38" s="8">
        <v>12952004</v>
      </c>
      <c r="L38" s="10">
        <v>9153315</v>
      </c>
      <c r="M38" s="8">
        <v>14108496</v>
      </c>
      <c r="N38" s="10">
        <v>9238860</v>
      </c>
      <c r="O38" s="8">
        <v>10708414</v>
      </c>
      <c r="P38" s="10">
        <v>8930898</v>
      </c>
      <c r="Q38" s="8">
        <v>13375382</v>
      </c>
    </row>
    <row r="39" spans="2:17" s="1" customFormat="1" ht="13.9" customHeight="1">
      <c r="B39" s="6" t="s">
        <v>21</v>
      </c>
      <c r="C39" s="7" t="s">
        <v>17</v>
      </c>
      <c r="D39" s="7" t="s">
        <v>58</v>
      </c>
      <c r="E39" s="7" t="s">
        <v>59</v>
      </c>
      <c r="F39" s="8">
        <v>51402925</v>
      </c>
      <c r="G39" s="9">
        <v>61446494</v>
      </c>
      <c r="H39" s="10">
        <v>11067145</v>
      </c>
      <c r="I39" s="8">
        <v>10960844</v>
      </c>
      <c r="J39" s="10">
        <v>10895085</v>
      </c>
      <c r="K39" s="8">
        <v>11367458</v>
      </c>
      <c r="L39" s="10">
        <v>9862725</v>
      </c>
      <c r="M39" s="8">
        <v>11137836</v>
      </c>
      <c r="N39" s="10">
        <v>9954900</v>
      </c>
      <c r="O39" s="8">
        <v>14767540</v>
      </c>
      <c r="P39" s="10">
        <v>9623070</v>
      </c>
      <c r="Q39" s="8">
        <v>13212816</v>
      </c>
    </row>
    <row r="40" spans="2:17" s="1" customFormat="1" ht="13.9" customHeight="1">
      <c r="B40" s="6" t="s">
        <v>21</v>
      </c>
      <c r="C40" s="7" t="s">
        <v>17</v>
      </c>
      <c r="D40" s="7" t="s">
        <v>62</v>
      </c>
      <c r="E40" s="7" t="s">
        <v>63</v>
      </c>
      <c r="F40" s="8">
        <v>36504860</v>
      </c>
      <c r="G40" s="9">
        <v>35613820</v>
      </c>
      <c r="H40" s="10">
        <v>7859564</v>
      </c>
      <c r="I40" s="8">
        <v>8199336</v>
      </c>
      <c r="J40" s="10">
        <v>7737372</v>
      </c>
      <c r="K40" s="8">
        <v>6290628</v>
      </c>
      <c r="L40" s="10">
        <v>7004220</v>
      </c>
      <c r="M40" s="8">
        <v>5831384</v>
      </c>
      <c r="N40" s="10">
        <v>7069680</v>
      </c>
      <c r="O40" s="8">
        <v>8763840</v>
      </c>
      <c r="P40" s="10">
        <v>6834024</v>
      </c>
      <c r="Q40" s="8">
        <v>6528632</v>
      </c>
    </row>
    <row r="41" spans="2:17" s="1" customFormat="1" ht="13.9" customHeight="1">
      <c r="B41" s="6" t="s">
        <v>21</v>
      </c>
      <c r="C41" s="7" t="s">
        <v>18</v>
      </c>
      <c r="D41" s="7" t="s">
        <v>66</v>
      </c>
      <c r="E41" s="7" t="s">
        <v>67</v>
      </c>
      <c r="F41" s="8">
        <v>54682005</v>
      </c>
      <c r="G41" s="9">
        <v>67901628</v>
      </c>
      <c r="H41" s="10">
        <v>11773137</v>
      </c>
      <c r="I41" s="8">
        <v>14940826</v>
      </c>
      <c r="J41" s="10">
        <v>11590101</v>
      </c>
      <c r="K41" s="8">
        <v>12282240</v>
      </c>
      <c r="L41" s="10">
        <v>10491885</v>
      </c>
      <c r="M41" s="8">
        <v>11530024</v>
      </c>
      <c r="N41" s="10">
        <v>10589940</v>
      </c>
      <c r="O41" s="8">
        <v>13836964</v>
      </c>
      <c r="P41" s="10">
        <v>10236942</v>
      </c>
      <c r="Q41" s="8">
        <v>15311574</v>
      </c>
    </row>
    <row r="42" spans="2:17" s="1" customFormat="1" ht="13.9" customHeight="1">
      <c r="B42" s="6" t="s">
        <v>21</v>
      </c>
      <c r="C42" s="7" t="s">
        <v>18</v>
      </c>
      <c r="D42" s="7" t="s">
        <v>64</v>
      </c>
      <c r="E42" s="7" t="s">
        <v>65</v>
      </c>
      <c r="F42" s="8">
        <v>36630335</v>
      </c>
      <c r="G42" s="9">
        <v>33882104</v>
      </c>
      <c r="H42" s="10">
        <v>7886579</v>
      </c>
      <c r="I42" s="8">
        <v>5496502</v>
      </c>
      <c r="J42" s="10">
        <v>7763967</v>
      </c>
      <c r="K42" s="8">
        <v>7632494</v>
      </c>
      <c r="L42" s="10">
        <v>7028295</v>
      </c>
      <c r="M42" s="8">
        <v>4232412</v>
      </c>
      <c r="N42" s="10">
        <v>7093980</v>
      </c>
      <c r="O42" s="8">
        <v>10221686</v>
      </c>
      <c r="P42" s="10">
        <v>6857514</v>
      </c>
      <c r="Q42" s="8">
        <v>6299010</v>
      </c>
    </row>
    <row r="43" spans="2:17" s="1" customFormat="1" ht="13.9" customHeight="1">
      <c r="B43" s="6" t="s">
        <v>21</v>
      </c>
      <c r="C43" s="7" t="s">
        <v>18</v>
      </c>
      <c r="D43" s="7" t="s">
        <v>68</v>
      </c>
      <c r="E43" s="7" t="s">
        <v>69</v>
      </c>
      <c r="F43" s="8">
        <v>86385355</v>
      </c>
      <c r="G43" s="9">
        <v>95542028</v>
      </c>
      <c r="H43" s="10">
        <v>18598927</v>
      </c>
      <c r="I43" s="8">
        <v>20869088</v>
      </c>
      <c r="J43" s="10">
        <v>18309771</v>
      </c>
      <c r="K43" s="8">
        <v>16735892</v>
      </c>
      <c r="L43" s="10">
        <v>16574835</v>
      </c>
      <c r="M43" s="8">
        <v>16611530</v>
      </c>
      <c r="N43" s="10">
        <v>16729740</v>
      </c>
      <c r="O43" s="8">
        <v>19015348</v>
      </c>
      <c r="P43" s="10">
        <v>16172082</v>
      </c>
      <c r="Q43" s="8">
        <v>22310170</v>
      </c>
    </row>
    <row r="44" spans="2:17" s="1" customFormat="1" ht="13.9" customHeight="1">
      <c r="B44" s="6" t="s">
        <v>21</v>
      </c>
      <c r="C44" s="7" t="s">
        <v>18</v>
      </c>
      <c r="D44" s="7" t="s">
        <v>70</v>
      </c>
      <c r="E44" s="7" t="s">
        <v>71</v>
      </c>
      <c r="F44" s="8">
        <v>57668310</v>
      </c>
      <c r="G44" s="9">
        <v>62607264</v>
      </c>
      <c r="H44" s="10">
        <v>12416094</v>
      </c>
      <c r="I44" s="8">
        <v>10470410</v>
      </c>
      <c r="J44" s="10">
        <v>12223062</v>
      </c>
      <c r="K44" s="8">
        <v>11928256</v>
      </c>
      <c r="L44" s="10">
        <v>11064870</v>
      </c>
      <c r="M44" s="8">
        <v>10346048</v>
      </c>
      <c r="N44" s="10">
        <v>11168280</v>
      </c>
      <c r="O44" s="8">
        <v>13942224</v>
      </c>
      <c r="P44" s="10">
        <v>10796004</v>
      </c>
      <c r="Q44" s="8">
        <v>15920326</v>
      </c>
    </row>
    <row r="45" spans="2:17" s="1" customFormat="1" ht="13.9" customHeight="1">
      <c r="B45" s="6" t="s">
        <v>21</v>
      </c>
      <c r="C45" s="7" t="s">
        <v>18</v>
      </c>
      <c r="D45" s="7" t="s">
        <v>76</v>
      </c>
      <c r="E45" s="7" t="s">
        <v>77</v>
      </c>
      <c r="F45" s="8">
        <v>35643265</v>
      </c>
      <c r="G45" s="9">
        <v>37689198</v>
      </c>
      <c r="H45" s="10">
        <v>7674061</v>
      </c>
      <c r="I45" s="8">
        <v>9979006</v>
      </c>
      <c r="J45" s="10">
        <v>7554753</v>
      </c>
      <c r="K45" s="8">
        <v>9580774</v>
      </c>
      <c r="L45" s="10">
        <v>6838905</v>
      </c>
      <c r="M45" s="8">
        <v>6421034</v>
      </c>
      <c r="N45" s="10">
        <v>6902820</v>
      </c>
      <c r="O45" s="8">
        <v>6816928</v>
      </c>
      <c r="P45" s="10">
        <v>6672726</v>
      </c>
      <c r="Q45" s="8">
        <v>4891456</v>
      </c>
    </row>
    <row r="46" spans="2:17" s="1" customFormat="1" ht="13.9" customHeight="1">
      <c r="B46" s="6" t="s">
        <v>21</v>
      </c>
      <c r="C46" s="7" t="s">
        <v>18</v>
      </c>
      <c r="D46" s="7" t="s">
        <v>74</v>
      </c>
      <c r="E46" s="7" t="s">
        <v>75</v>
      </c>
      <c r="F46" s="8">
        <v>31636430</v>
      </c>
      <c r="G46" s="9">
        <v>51414460</v>
      </c>
      <c r="H46" s="10">
        <v>6811382</v>
      </c>
      <c r="I46" s="8">
        <v>7784340</v>
      </c>
      <c r="J46" s="10">
        <v>6705486</v>
      </c>
      <c r="K46" s="8">
        <v>9471808</v>
      </c>
      <c r="L46" s="10">
        <v>6070110</v>
      </c>
      <c r="M46" s="8">
        <v>9101060</v>
      </c>
      <c r="N46" s="10">
        <v>6126840</v>
      </c>
      <c r="O46" s="8">
        <v>16088936</v>
      </c>
      <c r="P46" s="10">
        <v>5922612</v>
      </c>
      <c r="Q46" s="8">
        <v>8968316</v>
      </c>
    </row>
    <row r="47" spans="2:17" s="1" customFormat="1" ht="13.9" customHeight="1">
      <c r="B47" s="6" t="s">
        <v>21</v>
      </c>
      <c r="C47" s="7" t="s">
        <v>18</v>
      </c>
      <c r="D47" s="7" t="s">
        <v>72</v>
      </c>
      <c r="E47" s="7" t="s">
        <v>73</v>
      </c>
      <c r="F47" s="8">
        <v>31201450</v>
      </c>
      <c r="G47" s="9">
        <v>45920296</v>
      </c>
      <c r="H47" s="10">
        <v>6717730</v>
      </c>
      <c r="I47" s="8">
        <v>9189556</v>
      </c>
      <c r="J47" s="10">
        <v>6613290</v>
      </c>
      <c r="K47" s="8">
        <v>10788528</v>
      </c>
      <c r="L47" s="10">
        <v>5986650</v>
      </c>
      <c r="M47" s="8">
        <v>7872836</v>
      </c>
      <c r="N47" s="10">
        <v>6042600</v>
      </c>
      <c r="O47" s="8">
        <v>8509072</v>
      </c>
      <c r="P47" s="10">
        <v>5841180</v>
      </c>
      <c r="Q47" s="8">
        <v>9560304</v>
      </c>
    </row>
    <row r="48" spans="2:17" s="1" customFormat="1" ht="13.9" customHeight="1">
      <c r="B48" s="6" t="s">
        <v>21</v>
      </c>
      <c r="C48" s="7" t="s">
        <v>19</v>
      </c>
      <c r="D48" s="7" t="s">
        <v>80</v>
      </c>
      <c r="E48" s="7" t="s">
        <v>81</v>
      </c>
      <c r="F48" s="8">
        <v>20787025</v>
      </c>
      <c r="G48" s="9">
        <v>24831336</v>
      </c>
      <c r="H48" s="10">
        <v>4475485</v>
      </c>
      <c r="I48" s="8">
        <v>3516062</v>
      </c>
      <c r="J48" s="10">
        <v>4405905</v>
      </c>
      <c r="K48" s="8">
        <v>4108050</v>
      </c>
      <c r="L48" s="10">
        <v>3988425</v>
      </c>
      <c r="M48" s="8">
        <v>3410802</v>
      </c>
      <c r="N48" s="10">
        <v>4025700</v>
      </c>
      <c r="O48" s="8">
        <v>7428018</v>
      </c>
      <c r="P48" s="10">
        <v>3891510</v>
      </c>
      <c r="Q48" s="8">
        <v>6368404</v>
      </c>
    </row>
    <row r="49" spans="2:17" s="1" customFormat="1" ht="13.9" customHeight="1">
      <c r="B49" s="6" t="s">
        <v>21</v>
      </c>
      <c r="C49" s="7" t="s">
        <v>19</v>
      </c>
      <c r="D49" s="7" t="s">
        <v>78</v>
      </c>
      <c r="E49" s="7" t="s">
        <v>79</v>
      </c>
      <c r="F49" s="8">
        <v>69780830</v>
      </c>
      <c r="G49" s="9">
        <v>80426548</v>
      </c>
      <c r="H49" s="10">
        <v>15023942</v>
      </c>
      <c r="I49" s="8">
        <v>16011160</v>
      </c>
      <c r="J49" s="10">
        <v>14790366</v>
      </c>
      <c r="K49" s="8">
        <v>17557502</v>
      </c>
      <c r="L49" s="10">
        <v>13388910</v>
      </c>
      <c r="M49" s="8">
        <v>15286428</v>
      </c>
      <c r="N49" s="10">
        <v>13514040</v>
      </c>
      <c r="O49" s="8">
        <v>17875620</v>
      </c>
      <c r="P49" s="10">
        <v>13063572</v>
      </c>
      <c r="Q49" s="8">
        <v>13695838</v>
      </c>
    </row>
    <row r="50" spans="2:17" s="1" customFormat="1" ht="13.9" customHeight="1">
      <c r="B50" s="6" t="s">
        <v>21</v>
      </c>
      <c r="C50" s="7" t="s">
        <v>19</v>
      </c>
      <c r="D50" s="7" t="s">
        <v>84</v>
      </c>
      <c r="E50" s="7" t="s">
        <v>85</v>
      </c>
      <c r="F50" s="8">
        <v>23915535</v>
      </c>
      <c r="G50" s="9">
        <v>26891890</v>
      </c>
      <c r="H50" s="10">
        <v>5149059</v>
      </c>
      <c r="I50" s="8">
        <v>5433152</v>
      </c>
      <c r="J50" s="10">
        <v>5069007</v>
      </c>
      <c r="K50" s="8">
        <v>5380522</v>
      </c>
      <c r="L50" s="10">
        <v>4588695</v>
      </c>
      <c r="M50" s="8">
        <v>6431754</v>
      </c>
      <c r="N50" s="10">
        <v>4631580</v>
      </c>
      <c r="O50" s="8">
        <v>4841164</v>
      </c>
      <c r="P50" s="10">
        <v>4477194</v>
      </c>
      <c r="Q50" s="8">
        <v>4805298</v>
      </c>
    </row>
    <row r="51" spans="2:17" s="1" customFormat="1" ht="13.9" customHeight="1">
      <c r="B51" s="6" t="s">
        <v>21</v>
      </c>
      <c r="C51" s="7" t="s">
        <v>19</v>
      </c>
      <c r="D51" s="7" t="s">
        <v>82</v>
      </c>
      <c r="E51" s="7" t="s">
        <v>83</v>
      </c>
      <c r="F51" s="8">
        <v>58295685</v>
      </c>
      <c r="G51" s="9">
        <v>50649584</v>
      </c>
      <c r="H51" s="10">
        <v>12551169</v>
      </c>
      <c r="I51" s="8">
        <v>10307844</v>
      </c>
      <c r="J51" s="10">
        <v>12356037</v>
      </c>
      <c r="K51" s="8">
        <v>11754970</v>
      </c>
      <c r="L51" s="10">
        <v>11185245</v>
      </c>
      <c r="M51" s="8">
        <v>7948274</v>
      </c>
      <c r="N51" s="10">
        <v>11289780</v>
      </c>
      <c r="O51" s="8">
        <v>11506246</v>
      </c>
      <c r="P51" s="10">
        <v>10913454</v>
      </c>
      <c r="Q51" s="8">
        <v>9132250</v>
      </c>
    </row>
    <row r="52" spans="2:17" s="1" customFormat="1" ht="13.9" customHeight="1">
      <c r="B52" s="6" t="s">
        <v>21</v>
      </c>
      <c r="C52" s="7" t="s">
        <v>19</v>
      </c>
      <c r="D52" s="7" t="s">
        <v>86</v>
      </c>
      <c r="E52" s="7" t="s">
        <v>87</v>
      </c>
      <c r="F52" s="8">
        <v>57710135</v>
      </c>
      <c r="G52" s="9">
        <v>68991462</v>
      </c>
      <c r="H52" s="10">
        <v>12425099</v>
      </c>
      <c r="I52" s="8">
        <v>15062850</v>
      </c>
      <c r="J52" s="10">
        <v>12231927</v>
      </c>
      <c r="K52" s="8">
        <v>15574724</v>
      </c>
      <c r="L52" s="10">
        <v>11072895</v>
      </c>
      <c r="M52" s="8">
        <v>10863966</v>
      </c>
      <c r="N52" s="10">
        <v>11176380</v>
      </c>
      <c r="O52" s="8">
        <v>12924520</v>
      </c>
      <c r="P52" s="10">
        <v>10803834</v>
      </c>
      <c r="Q52" s="8">
        <v>14565402</v>
      </c>
    </row>
    <row r="53" spans="2:17" s="1" customFormat="1" ht="13.9" customHeight="1">
      <c r="B53" s="6" t="s">
        <v>21</v>
      </c>
      <c r="C53" s="7" t="s">
        <v>19</v>
      </c>
      <c r="D53" s="7" t="s">
        <v>88</v>
      </c>
      <c r="E53" s="7" t="s">
        <v>89</v>
      </c>
      <c r="F53" s="8">
        <v>72850785</v>
      </c>
      <c r="G53" s="9">
        <v>72913740</v>
      </c>
      <c r="H53" s="10">
        <v>15684909</v>
      </c>
      <c r="I53" s="8">
        <v>16097318</v>
      </c>
      <c r="J53" s="10">
        <v>15441057</v>
      </c>
      <c r="K53" s="8">
        <v>16154624</v>
      </c>
      <c r="L53" s="10">
        <v>13977945</v>
      </c>
      <c r="M53" s="8">
        <v>15214696</v>
      </c>
      <c r="N53" s="10">
        <v>14108580</v>
      </c>
      <c r="O53" s="8">
        <v>12926858</v>
      </c>
      <c r="P53" s="10">
        <v>13638294</v>
      </c>
      <c r="Q53" s="8">
        <v>12520244</v>
      </c>
    </row>
    <row r="54" spans="2:17" s="1" customFormat="1" ht="13.9" customHeight="1">
      <c r="B54" s="6" t="s">
        <v>21</v>
      </c>
      <c r="C54" s="7" t="s">
        <v>19</v>
      </c>
      <c r="D54" s="7" t="s">
        <v>92</v>
      </c>
      <c r="E54" s="7" t="s">
        <v>93</v>
      </c>
      <c r="F54" s="8">
        <v>50056160</v>
      </c>
      <c r="G54" s="9">
        <v>73977060</v>
      </c>
      <c r="H54" s="10">
        <v>10777184</v>
      </c>
      <c r="I54" s="8">
        <v>12263138</v>
      </c>
      <c r="J54" s="10">
        <v>10609632</v>
      </c>
      <c r="K54" s="8">
        <v>13615724</v>
      </c>
      <c r="L54" s="10">
        <v>9604320</v>
      </c>
      <c r="M54" s="8">
        <v>11770366</v>
      </c>
      <c r="N54" s="10">
        <v>9694080</v>
      </c>
      <c r="O54" s="8">
        <v>19710258</v>
      </c>
      <c r="P54" s="10">
        <v>9370944</v>
      </c>
      <c r="Q54" s="8">
        <v>16617574</v>
      </c>
    </row>
    <row r="55" spans="2:17" s="1" customFormat="1" ht="13.9" customHeight="1">
      <c r="B55" s="6" t="s">
        <v>21</v>
      </c>
      <c r="C55" s="7" t="s">
        <v>19</v>
      </c>
      <c r="D55" s="7" t="s">
        <v>94</v>
      </c>
      <c r="E55" s="7" t="s">
        <v>95</v>
      </c>
      <c r="F55" s="8">
        <v>26023515</v>
      </c>
      <c r="G55" s="9">
        <v>17662762</v>
      </c>
      <c r="H55" s="10">
        <v>5602911</v>
      </c>
      <c r="I55" s="8">
        <v>2818814</v>
      </c>
      <c r="J55" s="10">
        <v>5515803</v>
      </c>
      <c r="K55" s="8">
        <v>3958542</v>
      </c>
      <c r="L55" s="10">
        <v>4993155</v>
      </c>
      <c r="M55" s="8">
        <v>3322306</v>
      </c>
      <c r="N55" s="10">
        <v>5039820</v>
      </c>
      <c r="O55" s="8">
        <v>3507680</v>
      </c>
      <c r="P55" s="10">
        <v>4871826</v>
      </c>
      <c r="Q55" s="8">
        <v>4055420</v>
      </c>
    </row>
    <row r="56" spans="2:17" s="1" customFormat="1" ht="13.9" customHeight="1">
      <c r="B56" s="6" t="s">
        <v>21</v>
      </c>
      <c r="C56" s="7" t="s">
        <v>19</v>
      </c>
      <c r="D56" s="7" t="s">
        <v>90</v>
      </c>
      <c r="E56" s="7" t="s">
        <v>91</v>
      </c>
      <c r="F56" s="8">
        <v>35400680</v>
      </c>
      <c r="G56" s="9">
        <v>34739580</v>
      </c>
      <c r="H56" s="10">
        <v>7621832</v>
      </c>
      <c r="I56" s="8">
        <v>7358624</v>
      </c>
      <c r="J56" s="10">
        <v>7503336</v>
      </c>
      <c r="K56" s="8">
        <v>7598966</v>
      </c>
      <c r="L56" s="10">
        <v>6792360</v>
      </c>
      <c r="M56" s="8">
        <v>5707022</v>
      </c>
      <c r="N56" s="10">
        <v>6855840</v>
      </c>
      <c r="O56" s="8">
        <v>9153690</v>
      </c>
      <c r="P56" s="10">
        <v>6627312</v>
      </c>
      <c r="Q56" s="8">
        <v>4921278</v>
      </c>
    </row>
    <row r="57" spans="2:17" s="1" customFormat="1" ht="21.4" customHeight="1"/>
    <row r="58" spans="2:17" s="1" customFormat="1" ht="15.95" customHeight="1">
      <c r="B58" s="60" t="s">
        <v>99</v>
      </c>
      <c r="C58" s="60"/>
      <c r="D58" s="60"/>
    </row>
    <row r="59" spans="2:17" s="1" customFormat="1" ht="6.95" customHeight="1"/>
    <row r="60" spans="2:17" s="1" customFormat="1" ht="14.85" customHeight="1">
      <c r="B60" s="56" t="s">
        <v>3</v>
      </c>
      <c r="C60" s="56" t="s">
        <v>4</v>
      </c>
      <c r="D60" s="56" t="s">
        <v>5</v>
      </c>
      <c r="E60" s="56"/>
      <c r="F60" s="11" t="s">
        <v>7</v>
      </c>
      <c r="G60" s="12"/>
      <c r="H60" s="58">
        <v>42917</v>
      </c>
      <c r="I60" s="58"/>
      <c r="J60" s="58">
        <v>42948</v>
      </c>
      <c r="K60" s="58"/>
      <c r="L60" s="58">
        <v>42979</v>
      </c>
      <c r="M60" s="58"/>
      <c r="N60" s="58">
        <v>43009</v>
      </c>
      <c r="O60" s="58"/>
      <c r="P60" s="58">
        <v>43040</v>
      </c>
      <c r="Q60" s="58"/>
    </row>
    <row r="61" spans="2:17" s="1" customFormat="1" ht="14.85" customHeight="1">
      <c r="B61" s="56"/>
      <c r="C61" s="56"/>
      <c r="D61" s="56"/>
      <c r="E61" s="56"/>
      <c r="F61" s="2" t="s">
        <v>8</v>
      </c>
      <c r="G61" s="5" t="s">
        <v>9</v>
      </c>
      <c r="H61" s="2" t="s">
        <v>8</v>
      </c>
      <c r="I61" s="2" t="s">
        <v>9</v>
      </c>
      <c r="J61" s="2" t="s">
        <v>8</v>
      </c>
      <c r="K61" s="2" t="s">
        <v>9</v>
      </c>
      <c r="L61" s="2" t="s">
        <v>8</v>
      </c>
      <c r="M61" s="2" t="s">
        <v>9</v>
      </c>
      <c r="N61" s="2" t="s">
        <v>8</v>
      </c>
      <c r="O61" s="2" t="s">
        <v>9</v>
      </c>
      <c r="P61" s="2" t="s">
        <v>8</v>
      </c>
      <c r="Q61" s="2" t="s">
        <v>9</v>
      </c>
    </row>
    <row r="62" spans="2:17" s="1" customFormat="1" ht="13.9" customHeight="1">
      <c r="B62" s="6" t="s">
        <v>10</v>
      </c>
      <c r="C62" s="7"/>
      <c r="D62" s="7"/>
      <c r="E62" s="7"/>
      <c r="F62" s="8">
        <v>18477994400</v>
      </c>
      <c r="G62" s="9">
        <v>18973101840</v>
      </c>
      <c r="H62" s="10">
        <v>3671851700</v>
      </c>
      <c r="I62" s="8">
        <v>3593355585</v>
      </c>
      <c r="J62" s="10">
        <v>3620324800</v>
      </c>
      <c r="K62" s="8">
        <v>3973457830</v>
      </c>
      <c r="L62" s="10">
        <v>3638247200</v>
      </c>
      <c r="M62" s="8">
        <v>3611722350</v>
      </c>
      <c r="N62" s="10">
        <v>3882439900</v>
      </c>
      <c r="O62" s="8">
        <v>3985783095</v>
      </c>
      <c r="P62" s="10">
        <v>3665130800</v>
      </c>
      <c r="Q62" s="8">
        <v>3808782980</v>
      </c>
    </row>
    <row r="63" spans="2:17" s="1" customFormat="1" ht="13.9" customHeight="1">
      <c r="B63" s="6" t="s">
        <v>13</v>
      </c>
      <c r="C63" s="7"/>
      <c r="D63" s="7"/>
      <c r="E63" s="7"/>
      <c r="F63" s="8">
        <v>2804237520</v>
      </c>
      <c r="G63" s="9">
        <v>2905127230</v>
      </c>
      <c r="H63" s="10">
        <v>557243610</v>
      </c>
      <c r="I63" s="8">
        <v>547120650</v>
      </c>
      <c r="J63" s="10">
        <v>549423840</v>
      </c>
      <c r="K63" s="8">
        <v>608723810</v>
      </c>
      <c r="L63" s="10">
        <v>552143760</v>
      </c>
      <c r="M63" s="8">
        <v>555449210</v>
      </c>
      <c r="N63" s="10">
        <v>589202670</v>
      </c>
      <c r="O63" s="8">
        <v>603747510</v>
      </c>
      <c r="P63" s="10">
        <v>556223640</v>
      </c>
      <c r="Q63" s="8">
        <v>590086050</v>
      </c>
    </row>
    <row r="64" spans="2:17" s="1" customFormat="1" ht="13.9" customHeight="1">
      <c r="B64" s="6" t="s">
        <v>14</v>
      </c>
      <c r="C64" s="7" t="s">
        <v>15</v>
      </c>
      <c r="D64" s="7"/>
      <c r="E64" s="7"/>
      <c r="F64" s="8">
        <v>503457920</v>
      </c>
      <c r="G64" s="9">
        <v>529174065</v>
      </c>
      <c r="H64" s="10">
        <v>100044560</v>
      </c>
      <c r="I64" s="8">
        <v>94437470</v>
      </c>
      <c r="J64" s="10">
        <v>98640640</v>
      </c>
      <c r="K64" s="8">
        <v>111895695</v>
      </c>
      <c r="L64" s="10">
        <v>99128960</v>
      </c>
      <c r="M64" s="8">
        <v>102687510</v>
      </c>
      <c r="N64" s="10">
        <v>105782320</v>
      </c>
      <c r="O64" s="8">
        <v>110862860</v>
      </c>
      <c r="P64" s="10">
        <v>99861440</v>
      </c>
      <c r="Q64" s="8">
        <v>109290530</v>
      </c>
    </row>
    <row r="65" spans="2:17" s="1" customFormat="1" ht="13.9" customHeight="1">
      <c r="B65" s="6" t="s">
        <v>14</v>
      </c>
      <c r="C65" s="7" t="s">
        <v>16</v>
      </c>
      <c r="D65" s="7"/>
      <c r="E65" s="7"/>
      <c r="F65" s="8">
        <v>520448800</v>
      </c>
      <c r="G65" s="9">
        <v>595630955</v>
      </c>
      <c r="H65" s="10">
        <v>103420900</v>
      </c>
      <c r="I65" s="8">
        <v>109369625</v>
      </c>
      <c r="J65" s="10">
        <v>101969600</v>
      </c>
      <c r="K65" s="8">
        <v>120187485</v>
      </c>
      <c r="L65" s="10">
        <v>102474400</v>
      </c>
      <c r="M65" s="8">
        <v>120651715</v>
      </c>
      <c r="N65" s="10">
        <v>109352300</v>
      </c>
      <c r="O65" s="8">
        <v>119982565</v>
      </c>
      <c r="P65" s="10">
        <v>103231600</v>
      </c>
      <c r="Q65" s="8">
        <v>125439565</v>
      </c>
    </row>
    <row r="66" spans="2:17" s="1" customFormat="1" ht="13.9" customHeight="1">
      <c r="B66" s="6" t="s">
        <v>14</v>
      </c>
      <c r="C66" s="7" t="s">
        <v>17</v>
      </c>
      <c r="D66" s="7"/>
      <c r="E66" s="7"/>
      <c r="F66" s="8">
        <v>608619920</v>
      </c>
      <c r="G66" s="9">
        <v>595121145</v>
      </c>
      <c r="H66" s="10">
        <v>120941810</v>
      </c>
      <c r="I66" s="8">
        <v>113948725</v>
      </c>
      <c r="J66" s="10">
        <v>119244640</v>
      </c>
      <c r="K66" s="8">
        <v>116959325</v>
      </c>
      <c r="L66" s="10">
        <v>119834960</v>
      </c>
      <c r="M66" s="8">
        <v>115273810</v>
      </c>
      <c r="N66" s="10">
        <v>127878070</v>
      </c>
      <c r="O66" s="8">
        <v>126351555</v>
      </c>
      <c r="P66" s="10">
        <v>120720440</v>
      </c>
      <c r="Q66" s="8">
        <v>122587730</v>
      </c>
    </row>
    <row r="67" spans="2:17" s="1" customFormat="1" ht="13.9" customHeight="1">
      <c r="B67" s="6" t="s">
        <v>14</v>
      </c>
      <c r="C67" s="7" t="s">
        <v>18</v>
      </c>
      <c r="D67" s="7"/>
      <c r="E67" s="7"/>
      <c r="F67" s="8">
        <v>479703680</v>
      </c>
      <c r="G67" s="9">
        <v>467627975</v>
      </c>
      <c r="H67" s="10">
        <v>95324240</v>
      </c>
      <c r="I67" s="8">
        <v>89131000</v>
      </c>
      <c r="J67" s="10">
        <v>93986560</v>
      </c>
      <c r="K67" s="8">
        <v>96005395</v>
      </c>
      <c r="L67" s="10">
        <v>94451840</v>
      </c>
      <c r="M67" s="8">
        <v>81975845</v>
      </c>
      <c r="N67" s="10">
        <v>100791280</v>
      </c>
      <c r="O67" s="8">
        <v>102306780</v>
      </c>
      <c r="P67" s="10">
        <v>95149760</v>
      </c>
      <c r="Q67" s="8">
        <v>98208955</v>
      </c>
    </row>
    <row r="68" spans="2:17" s="1" customFormat="1" ht="13.9" customHeight="1">
      <c r="B68" s="6" t="s">
        <v>14</v>
      </c>
      <c r="C68" s="7" t="s">
        <v>19</v>
      </c>
      <c r="D68" s="7"/>
      <c r="E68" s="7"/>
      <c r="F68" s="8">
        <v>692007200</v>
      </c>
      <c r="G68" s="9">
        <v>717573090</v>
      </c>
      <c r="H68" s="10">
        <v>137512100</v>
      </c>
      <c r="I68" s="8">
        <v>140233830</v>
      </c>
      <c r="J68" s="10">
        <v>135582400</v>
      </c>
      <c r="K68" s="8">
        <v>163675910</v>
      </c>
      <c r="L68" s="10">
        <v>136253600</v>
      </c>
      <c r="M68" s="8">
        <v>134860330</v>
      </c>
      <c r="N68" s="10">
        <v>145398700</v>
      </c>
      <c r="O68" s="8">
        <v>144243750</v>
      </c>
      <c r="P68" s="10">
        <v>137260400</v>
      </c>
      <c r="Q68" s="8">
        <v>134559270</v>
      </c>
    </row>
    <row r="69" spans="2:17" s="1" customFormat="1" ht="13.9" customHeight="1">
      <c r="B69" s="6" t="s">
        <v>14</v>
      </c>
      <c r="C69" s="7" t="s">
        <v>20</v>
      </c>
      <c r="D69" s="7"/>
      <c r="E69" s="7"/>
      <c r="F69" s="8">
        <v>0</v>
      </c>
      <c r="G69" s="9">
        <v>0</v>
      </c>
      <c r="H69" s="10">
        <v>0</v>
      </c>
      <c r="I69" s="8">
        <v>0</v>
      </c>
      <c r="J69" s="10">
        <v>0</v>
      </c>
      <c r="K69" s="8">
        <v>0</v>
      </c>
      <c r="L69" s="10">
        <v>0</v>
      </c>
      <c r="M69" s="8">
        <v>0</v>
      </c>
      <c r="N69" s="10">
        <v>0</v>
      </c>
      <c r="O69" s="8">
        <v>0</v>
      </c>
      <c r="P69" s="10">
        <v>0</v>
      </c>
      <c r="Q69" s="8">
        <v>0</v>
      </c>
    </row>
    <row r="70" spans="2:17" s="1" customFormat="1" ht="13.9" customHeight="1">
      <c r="B70" s="6" t="s">
        <v>21</v>
      </c>
      <c r="C70" s="7" t="s">
        <v>15</v>
      </c>
      <c r="D70" s="7" t="s">
        <v>22</v>
      </c>
      <c r="E70" s="7" t="s">
        <v>23</v>
      </c>
      <c r="F70" s="8">
        <v>77745648</v>
      </c>
      <c r="G70" s="9">
        <v>92386355</v>
      </c>
      <c r="H70" s="10">
        <v>15449214</v>
      </c>
      <c r="I70" s="8">
        <v>17912017.5</v>
      </c>
      <c r="J70" s="10">
        <v>15232416</v>
      </c>
      <c r="K70" s="8">
        <v>19040992.5</v>
      </c>
      <c r="L70" s="10">
        <v>15307824</v>
      </c>
      <c r="M70" s="8">
        <v>19239592.5</v>
      </c>
      <c r="N70" s="10">
        <v>16335258</v>
      </c>
      <c r="O70" s="8">
        <v>19201960</v>
      </c>
      <c r="P70" s="10">
        <v>15420936</v>
      </c>
      <c r="Q70" s="8">
        <v>16991792.5</v>
      </c>
    </row>
    <row r="71" spans="2:17" s="1" customFormat="1" ht="13.9" customHeight="1">
      <c r="B71" s="6" t="s">
        <v>21</v>
      </c>
      <c r="C71" s="7" t="s">
        <v>15</v>
      </c>
      <c r="D71" s="7" t="s">
        <v>24</v>
      </c>
      <c r="E71" s="7" t="s">
        <v>25</v>
      </c>
      <c r="F71" s="8">
        <v>93177656</v>
      </c>
      <c r="G71" s="9">
        <v>116990925</v>
      </c>
      <c r="H71" s="10">
        <v>18515783</v>
      </c>
      <c r="I71" s="8">
        <v>21374207.5</v>
      </c>
      <c r="J71" s="10">
        <v>18255952</v>
      </c>
      <c r="K71" s="8">
        <v>22193887.5</v>
      </c>
      <c r="L71" s="10">
        <v>18346328</v>
      </c>
      <c r="M71" s="8">
        <v>23220402.5</v>
      </c>
      <c r="N71" s="10">
        <v>19577701</v>
      </c>
      <c r="O71" s="8">
        <v>26846050</v>
      </c>
      <c r="P71" s="10">
        <v>18481892</v>
      </c>
      <c r="Q71" s="8">
        <v>23356377.5</v>
      </c>
    </row>
    <row r="72" spans="2:17" s="1" customFormat="1" ht="13.9" customHeight="1">
      <c r="B72" s="6" t="s">
        <v>21</v>
      </c>
      <c r="C72" s="7" t="s">
        <v>15</v>
      </c>
      <c r="D72" s="7" t="s">
        <v>26</v>
      </c>
      <c r="E72" s="7" t="s">
        <v>27</v>
      </c>
      <c r="F72" s="8">
        <v>40505928</v>
      </c>
      <c r="G72" s="9">
        <v>41523300</v>
      </c>
      <c r="H72" s="10">
        <v>8049129</v>
      </c>
      <c r="I72" s="8">
        <v>7631450</v>
      </c>
      <c r="J72" s="10">
        <v>7936176</v>
      </c>
      <c r="K72" s="8">
        <v>8116555</v>
      </c>
      <c r="L72" s="10">
        <v>7975464</v>
      </c>
      <c r="M72" s="8">
        <v>8597255</v>
      </c>
      <c r="N72" s="10">
        <v>8510763</v>
      </c>
      <c r="O72" s="8">
        <v>6962300</v>
      </c>
      <c r="P72" s="10">
        <v>8034396</v>
      </c>
      <c r="Q72" s="8">
        <v>10215740</v>
      </c>
    </row>
    <row r="73" spans="2:17" s="1" customFormat="1" ht="13.9" customHeight="1">
      <c r="B73" s="6" t="s">
        <v>21</v>
      </c>
      <c r="C73" s="7" t="s">
        <v>15</v>
      </c>
      <c r="D73" s="7" t="s">
        <v>30</v>
      </c>
      <c r="E73" s="7" t="s">
        <v>31</v>
      </c>
      <c r="F73" s="8">
        <v>88055648</v>
      </c>
      <c r="G73" s="9">
        <v>69665325</v>
      </c>
      <c r="H73" s="10">
        <v>17497964</v>
      </c>
      <c r="I73" s="8">
        <v>10934875</v>
      </c>
      <c r="J73" s="10">
        <v>17252416</v>
      </c>
      <c r="K73" s="8">
        <v>16303970</v>
      </c>
      <c r="L73" s="10">
        <v>17337824</v>
      </c>
      <c r="M73" s="8">
        <v>13765835</v>
      </c>
      <c r="N73" s="10">
        <v>18501508</v>
      </c>
      <c r="O73" s="8">
        <v>13765835</v>
      </c>
      <c r="P73" s="10">
        <v>17465936</v>
      </c>
      <c r="Q73" s="8">
        <v>14894810</v>
      </c>
    </row>
    <row r="74" spans="2:17" s="1" customFormat="1" ht="13.9" customHeight="1">
      <c r="B74" s="6" t="s">
        <v>21</v>
      </c>
      <c r="C74" s="7" t="s">
        <v>15</v>
      </c>
      <c r="D74" s="7" t="s">
        <v>28</v>
      </c>
      <c r="E74" s="7" t="s">
        <v>29</v>
      </c>
      <c r="F74" s="8">
        <v>91453824</v>
      </c>
      <c r="G74" s="9">
        <v>101228365</v>
      </c>
      <c r="H74" s="10">
        <v>18173232</v>
      </c>
      <c r="I74" s="8">
        <v>21096225</v>
      </c>
      <c r="J74" s="10">
        <v>17918208</v>
      </c>
      <c r="K74" s="8">
        <v>21526940</v>
      </c>
      <c r="L74" s="10">
        <v>18006912</v>
      </c>
      <c r="M74" s="8">
        <v>19051430</v>
      </c>
      <c r="N74" s="10">
        <v>19215504</v>
      </c>
      <c r="O74" s="8">
        <v>20180405</v>
      </c>
      <c r="P74" s="10">
        <v>18139968</v>
      </c>
      <c r="Q74" s="8">
        <v>19373365</v>
      </c>
    </row>
    <row r="75" spans="2:17" s="1" customFormat="1" ht="13.9" customHeight="1">
      <c r="B75" s="6" t="s">
        <v>21</v>
      </c>
      <c r="C75" s="7" t="s">
        <v>15</v>
      </c>
      <c r="D75" s="7" t="s">
        <v>32</v>
      </c>
      <c r="E75" s="7" t="s">
        <v>33</v>
      </c>
      <c r="F75" s="8">
        <v>112519216</v>
      </c>
      <c r="G75" s="9">
        <v>107379795</v>
      </c>
      <c r="H75" s="10">
        <v>22359238</v>
      </c>
      <c r="I75" s="8">
        <v>15488695</v>
      </c>
      <c r="J75" s="10">
        <v>22045472</v>
      </c>
      <c r="K75" s="8">
        <v>24713350</v>
      </c>
      <c r="L75" s="10">
        <v>22154608</v>
      </c>
      <c r="M75" s="8">
        <v>18812995</v>
      </c>
      <c r="N75" s="10">
        <v>23641586</v>
      </c>
      <c r="O75" s="8">
        <v>23906310</v>
      </c>
      <c r="P75" s="10">
        <v>22318312</v>
      </c>
      <c r="Q75" s="8">
        <v>24458445</v>
      </c>
    </row>
    <row r="76" spans="2:17" s="1" customFormat="1" ht="13.9" customHeight="1">
      <c r="B76" s="6" t="s">
        <v>21</v>
      </c>
      <c r="C76" s="7" t="s">
        <v>16</v>
      </c>
      <c r="D76" s="7" t="s">
        <v>38</v>
      </c>
      <c r="E76" s="7" t="s">
        <v>39</v>
      </c>
      <c r="F76" s="8">
        <v>112057328</v>
      </c>
      <c r="G76" s="9">
        <v>126238370</v>
      </c>
      <c r="H76" s="10">
        <v>22267454</v>
      </c>
      <c r="I76" s="8">
        <v>26377415</v>
      </c>
      <c r="J76" s="10">
        <v>21954976</v>
      </c>
      <c r="K76" s="8">
        <v>27201500</v>
      </c>
      <c r="L76" s="10">
        <v>22063664</v>
      </c>
      <c r="M76" s="8">
        <v>24207370</v>
      </c>
      <c r="N76" s="10">
        <v>23544538</v>
      </c>
      <c r="O76" s="8">
        <v>19477740</v>
      </c>
      <c r="P76" s="10">
        <v>22226696</v>
      </c>
      <c r="Q76" s="8">
        <v>28974345</v>
      </c>
    </row>
    <row r="77" spans="2:17" s="1" customFormat="1" ht="13.9" customHeight="1">
      <c r="B77" s="6" t="s">
        <v>21</v>
      </c>
      <c r="C77" s="7" t="s">
        <v>16</v>
      </c>
      <c r="D77" s="7" t="s">
        <v>36</v>
      </c>
      <c r="E77" s="7" t="s">
        <v>37</v>
      </c>
      <c r="F77" s="8">
        <v>80772664</v>
      </c>
      <c r="G77" s="9">
        <v>66847580</v>
      </c>
      <c r="H77" s="10">
        <v>16050727</v>
      </c>
      <c r="I77" s="8">
        <v>8965345</v>
      </c>
      <c r="J77" s="10">
        <v>15825488</v>
      </c>
      <c r="K77" s="8">
        <v>11432620</v>
      </c>
      <c r="L77" s="10">
        <v>15903832</v>
      </c>
      <c r="M77" s="8">
        <v>13552680</v>
      </c>
      <c r="N77" s="10">
        <v>16971269</v>
      </c>
      <c r="O77" s="8">
        <v>17019275</v>
      </c>
      <c r="P77" s="10">
        <v>16021348</v>
      </c>
      <c r="Q77" s="8">
        <v>15877660</v>
      </c>
    </row>
    <row r="78" spans="2:17" s="1" customFormat="1" ht="13.9" customHeight="1">
      <c r="B78" s="6" t="s">
        <v>21</v>
      </c>
      <c r="C78" s="7" t="s">
        <v>16</v>
      </c>
      <c r="D78" s="7" t="s">
        <v>34</v>
      </c>
      <c r="E78" s="7" t="s">
        <v>35</v>
      </c>
      <c r="F78" s="8">
        <v>99594600</v>
      </c>
      <c r="G78" s="9">
        <v>143630715</v>
      </c>
      <c r="H78" s="10">
        <v>19790925</v>
      </c>
      <c r="I78" s="8">
        <v>26030775</v>
      </c>
      <c r="J78" s="10">
        <v>19513200</v>
      </c>
      <c r="K78" s="8">
        <v>27419060</v>
      </c>
      <c r="L78" s="10">
        <v>19609800</v>
      </c>
      <c r="M78" s="8">
        <v>28042055</v>
      </c>
      <c r="N78" s="10">
        <v>20925975</v>
      </c>
      <c r="O78" s="8">
        <v>30417020</v>
      </c>
      <c r="P78" s="10">
        <v>19754700</v>
      </c>
      <c r="Q78" s="8">
        <v>31721805</v>
      </c>
    </row>
    <row r="79" spans="2:17" s="1" customFormat="1" ht="13.9" customHeight="1">
      <c r="B79" s="6" t="s">
        <v>21</v>
      </c>
      <c r="C79" s="7" t="s">
        <v>16</v>
      </c>
      <c r="D79" s="7" t="s">
        <v>40</v>
      </c>
      <c r="E79" s="7" t="s">
        <v>41</v>
      </c>
      <c r="F79" s="8">
        <v>78718912</v>
      </c>
      <c r="G79" s="9">
        <v>83225952.5</v>
      </c>
      <c r="H79" s="10">
        <v>15642616</v>
      </c>
      <c r="I79" s="8">
        <v>17311812.5</v>
      </c>
      <c r="J79" s="10">
        <v>15423104</v>
      </c>
      <c r="K79" s="8">
        <v>20209515</v>
      </c>
      <c r="L79" s="10">
        <v>15499456</v>
      </c>
      <c r="M79" s="8">
        <v>15124722.5</v>
      </c>
      <c r="N79" s="10">
        <v>16539752</v>
      </c>
      <c r="O79" s="8">
        <v>16580037.5</v>
      </c>
      <c r="P79" s="10">
        <v>15613984</v>
      </c>
      <c r="Q79" s="8">
        <v>13999865</v>
      </c>
    </row>
    <row r="80" spans="2:17" s="1" customFormat="1" ht="13.9" customHeight="1">
      <c r="B80" s="6" t="s">
        <v>21</v>
      </c>
      <c r="C80" s="7" t="s">
        <v>16</v>
      </c>
      <c r="D80" s="7" t="s">
        <v>42</v>
      </c>
      <c r="E80" s="7" t="s">
        <v>43</v>
      </c>
      <c r="F80" s="8">
        <v>93276632</v>
      </c>
      <c r="G80" s="9">
        <v>100123232.5</v>
      </c>
      <c r="H80" s="10">
        <v>18535451</v>
      </c>
      <c r="I80" s="8">
        <v>17746357.5</v>
      </c>
      <c r="J80" s="10">
        <v>18275344</v>
      </c>
      <c r="K80" s="8">
        <v>21258820</v>
      </c>
      <c r="L80" s="10">
        <v>18365816</v>
      </c>
      <c r="M80" s="8">
        <v>23241277.5</v>
      </c>
      <c r="N80" s="10">
        <v>19598497</v>
      </c>
      <c r="O80" s="8">
        <v>19076422.5</v>
      </c>
      <c r="P80" s="10">
        <v>18501524</v>
      </c>
      <c r="Q80" s="8">
        <v>18800355</v>
      </c>
    </row>
    <row r="81" spans="2:17" s="1" customFormat="1" ht="13.9" customHeight="1">
      <c r="B81" s="6" t="s">
        <v>21</v>
      </c>
      <c r="C81" s="7" t="s">
        <v>16</v>
      </c>
      <c r="D81" s="7" t="s">
        <v>44</v>
      </c>
      <c r="E81" s="7" t="s">
        <v>45</v>
      </c>
      <c r="F81" s="8">
        <v>56028664</v>
      </c>
      <c r="G81" s="9">
        <v>75565105</v>
      </c>
      <c r="H81" s="10">
        <v>11133727</v>
      </c>
      <c r="I81" s="8">
        <v>12937920</v>
      </c>
      <c r="J81" s="10">
        <v>10977488</v>
      </c>
      <c r="K81" s="8">
        <v>12665970</v>
      </c>
      <c r="L81" s="10">
        <v>11031832</v>
      </c>
      <c r="M81" s="8">
        <v>16483610</v>
      </c>
      <c r="N81" s="10">
        <v>11772269</v>
      </c>
      <c r="O81" s="8">
        <v>17412070</v>
      </c>
      <c r="P81" s="10">
        <v>11113348</v>
      </c>
      <c r="Q81" s="8">
        <v>16065535</v>
      </c>
    </row>
    <row r="82" spans="2:17" s="1" customFormat="1" ht="13.9" customHeight="1">
      <c r="B82" s="6" t="s">
        <v>21</v>
      </c>
      <c r="C82" s="7" t="s">
        <v>17</v>
      </c>
      <c r="D82" s="7" t="s">
        <v>46</v>
      </c>
      <c r="E82" s="7" t="s">
        <v>47</v>
      </c>
      <c r="F82" s="8">
        <v>93928224</v>
      </c>
      <c r="G82" s="9">
        <v>77590175</v>
      </c>
      <c r="H82" s="10">
        <v>18664932</v>
      </c>
      <c r="I82" s="8">
        <v>15952925</v>
      </c>
      <c r="J82" s="10">
        <v>18403008</v>
      </c>
      <c r="K82" s="8">
        <v>14455860</v>
      </c>
      <c r="L82" s="10">
        <v>18494112</v>
      </c>
      <c r="M82" s="8">
        <v>12528080</v>
      </c>
      <c r="N82" s="10">
        <v>19735404</v>
      </c>
      <c r="O82" s="8">
        <v>13627945</v>
      </c>
      <c r="P82" s="10">
        <v>18630768</v>
      </c>
      <c r="Q82" s="8">
        <v>21025365</v>
      </c>
    </row>
    <row r="83" spans="2:17" s="1" customFormat="1" ht="13.9" customHeight="1">
      <c r="B83" s="6" t="s">
        <v>21</v>
      </c>
      <c r="C83" s="7" t="s">
        <v>17</v>
      </c>
      <c r="D83" s="7" t="s">
        <v>50</v>
      </c>
      <c r="E83" s="7" t="s">
        <v>51</v>
      </c>
      <c r="F83" s="8">
        <v>83906904</v>
      </c>
      <c r="G83" s="9">
        <v>82130780</v>
      </c>
      <c r="H83" s="10">
        <v>16673547</v>
      </c>
      <c r="I83" s="8">
        <v>14121285</v>
      </c>
      <c r="J83" s="10">
        <v>16439568</v>
      </c>
      <c r="K83" s="8">
        <v>17771925</v>
      </c>
      <c r="L83" s="10">
        <v>16520952</v>
      </c>
      <c r="M83" s="8">
        <v>12172630</v>
      </c>
      <c r="N83" s="10">
        <v>17629809</v>
      </c>
      <c r="O83" s="8">
        <v>22292230</v>
      </c>
      <c r="P83" s="10">
        <v>16643028</v>
      </c>
      <c r="Q83" s="8">
        <v>15772710</v>
      </c>
    </row>
    <row r="84" spans="2:17" s="1" customFormat="1" ht="13.9" customHeight="1">
      <c r="B84" s="6" t="s">
        <v>21</v>
      </c>
      <c r="C84" s="7" t="s">
        <v>17</v>
      </c>
      <c r="D84" s="7" t="s">
        <v>48</v>
      </c>
      <c r="E84" s="7" t="s">
        <v>49</v>
      </c>
      <c r="F84" s="8">
        <v>74957824</v>
      </c>
      <c r="G84" s="9">
        <v>65893840</v>
      </c>
      <c r="H84" s="10">
        <v>14895232</v>
      </c>
      <c r="I84" s="8">
        <v>13034060</v>
      </c>
      <c r="J84" s="10">
        <v>14686208</v>
      </c>
      <c r="K84" s="8">
        <v>11700165</v>
      </c>
      <c r="L84" s="10">
        <v>14758912</v>
      </c>
      <c r="M84" s="8">
        <v>13272495</v>
      </c>
      <c r="N84" s="10">
        <v>15749504</v>
      </c>
      <c r="O84" s="8">
        <v>15325525</v>
      </c>
      <c r="P84" s="10">
        <v>14867968</v>
      </c>
      <c r="Q84" s="8">
        <v>12561595</v>
      </c>
    </row>
    <row r="85" spans="2:17" s="1" customFormat="1" ht="13.9" customHeight="1">
      <c r="B85" s="6" t="s">
        <v>21</v>
      </c>
      <c r="C85" s="7" t="s">
        <v>17</v>
      </c>
      <c r="D85" s="7" t="s">
        <v>54</v>
      </c>
      <c r="E85" s="7" t="s">
        <v>55</v>
      </c>
      <c r="F85" s="8">
        <v>60292880</v>
      </c>
      <c r="G85" s="9">
        <v>79182805</v>
      </c>
      <c r="H85" s="10">
        <v>11981090</v>
      </c>
      <c r="I85" s="8">
        <v>16728365</v>
      </c>
      <c r="J85" s="10">
        <v>11812960</v>
      </c>
      <c r="K85" s="8">
        <v>14127605</v>
      </c>
      <c r="L85" s="10">
        <v>11871440</v>
      </c>
      <c r="M85" s="8">
        <v>12854132.5</v>
      </c>
      <c r="N85" s="10">
        <v>12668230</v>
      </c>
      <c r="O85" s="8">
        <v>15285977.5</v>
      </c>
      <c r="P85" s="10">
        <v>11959160</v>
      </c>
      <c r="Q85" s="8">
        <v>20186725</v>
      </c>
    </row>
    <row r="86" spans="2:17" s="1" customFormat="1" ht="13.9" customHeight="1">
      <c r="B86" s="6" t="s">
        <v>21</v>
      </c>
      <c r="C86" s="7" t="s">
        <v>17</v>
      </c>
      <c r="D86" s="7" t="s">
        <v>56</v>
      </c>
      <c r="E86" s="7" t="s">
        <v>57</v>
      </c>
      <c r="F86" s="8">
        <v>49578728</v>
      </c>
      <c r="G86" s="9">
        <v>48443562.5</v>
      </c>
      <c r="H86" s="10">
        <v>9852029</v>
      </c>
      <c r="I86" s="8">
        <v>9074125</v>
      </c>
      <c r="J86" s="10">
        <v>9713776</v>
      </c>
      <c r="K86" s="8">
        <v>10669245</v>
      </c>
      <c r="L86" s="10">
        <v>9761864</v>
      </c>
      <c r="M86" s="8">
        <v>10577222.5</v>
      </c>
      <c r="N86" s="10">
        <v>10417063</v>
      </c>
      <c r="O86" s="8">
        <v>9297717.5</v>
      </c>
      <c r="P86" s="10">
        <v>9833996</v>
      </c>
      <c r="Q86" s="8">
        <v>8825252.5</v>
      </c>
    </row>
    <row r="87" spans="2:17" s="1" customFormat="1" ht="13.9" customHeight="1">
      <c r="B87" s="6" t="s">
        <v>21</v>
      </c>
      <c r="C87" s="7" t="s">
        <v>17</v>
      </c>
      <c r="D87" s="7" t="s">
        <v>52</v>
      </c>
      <c r="E87" s="7" t="s">
        <v>53</v>
      </c>
      <c r="F87" s="8">
        <v>50494256</v>
      </c>
      <c r="G87" s="9">
        <v>38759657.5</v>
      </c>
      <c r="H87" s="10">
        <v>10033958</v>
      </c>
      <c r="I87" s="8">
        <v>8800260</v>
      </c>
      <c r="J87" s="10">
        <v>9893152</v>
      </c>
      <c r="K87" s="8">
        <v>10236615</v>
      </c>
      <c r="L87" s="10">
        <v>9942128</v>
      </c>
      <c r="M87" s="8">
        <v>6366500</v>
      </c>
      <c r="N87" s="10">
        <v>10609426</v>
      </c>
      <c r="O87" s="8">
        <v>6761785</v>
      </c>
      <c r="P87" s="10">
        <v>10015592</v>
      </c>
      <c r="Q87" s="8">
        <v>6594497.5</v>
      </c>
    </row>
    <row r="88" spans="2:17" s="1" customFormat="1" ht="13.9" customHeight="1">
      <c r="B88" s="6" t="s">
        <v>21</v>
      </c>
      <c r="C88" s="7" t="s">
        <v>17</v>
      </c>
      <c r="D88" s="7" t="s">
        <v>60</v>
      </c>
      <c r="E88" s="7" t="s">
        <v>61</v>
      </c>
      <c r="F88" s="8">
        <v>81820160</v>
      </c>
      <c r="G88" s="9">
        <v>103502785</v>
      </c>
      <c r="H88" s="10">
        <v>16258880</v>
      </c>
      <c r="I88" s="8">
        <v>13916365</v>
      </c>
      <c r="J88" s="10">
        <v>16030720</v>
      </c>
      <c r="K88" s="8">
        <v>18971760</v>
      </c>
      <c r="L88" s="10">
        <v>16110080</v>
      </c>
      <c r="M88" s="8">
        <v>29789620</v>
      </c>
      <c r="N88" s="10">
        <v>17191360</v>
      </c>
      <c r="O88" s="8">
        <v>22053795</v>
      </c>
      <c r="P88" s="10">
        <v>16229120</v>
      </c>
      <c r="Q88" s="8">
        <v>18771245</v>
      </c>
    </row>
    <row r="89" spans="2:17" s="1" customFormat="1" ht="13.9" customHeight="1">
      <c r="B89" s="6" t="s">
        <v>21</v>
      </c>
      <c r="C89" s="7" t="s">
        <v>17</v>
      </c>
      <c r="D89" s="7" t="s">
        <v>58</v>
      </c>
      <c r="E89" s="7" t="s">
        <v>59</v>
      </c>
      <c r="F89" s="8">
        <v>66709824</v>
      </c>
      <c r="G89" s="9">
        <v>67524390</v>
      </c>
      <c r="H89" s="10">
        <v>13256232</v>
      </c>
      <c r="I89" s="8">
        <v>15125010</v>
      </c>
      <c r="J89" s="10">
        <v>13070208</v>
      </c>
      <c r="K89" s="8">
        <v>13970755</v>
      </c>
      <c r="L89" s="10">
        <v>13134912</v>
      </c>
      <c r="M89" s="8">
        <v>10504160</v>
      </c>
      <c r="N89" s="10">
        <v>14016504</v>
      </c>
      <c r="O89" s="8">
        <v>14560235</v>
      </c>
      <c r="P89" s="10">
        <v>13231968</v>
      </c>
      <c r="Q89" s="8">
        <v>13364230</v>
      </c>
    </row>
    <row r="90" spans="2:17" s="1" customFormat="1" ht="13.9" customHeight="1">
      <c r="B90" s="6" t="s">
        <v>21</v>
      </c>
      <c r="C90" s="7" t="s">
        <v>17</v>
      </c>
      <c r="D90" s="7" t="s">
        <v>62</v>
      </c>
      <c r="E90" s="7" t="s">
        <v>63</v>
      </c>
      <c r="F90" s="8">
        <v>46931120</v>
      </c>
      <c r="G90" s="9">
        <v>32093150</v>
      </c>
      <c r="H90" s="10">
        <v>9325910</v>
      </c>
      <c r="I90" s="8">
        <v>7196330</v>
      </c>
      <c r="J90" s="10">
        <v>9195040</v>
      </c>
      <c r="K90" s="8">
        <v>5055395</v>
      </c>
      <c r="L90" s="10">
        <v>9240560</v>
      </c>
      <c r="M90" s="8">
        <v>7208970</v>
      </c>
      <c r="N90" s="10">
        <v>9860770</v>
      </c>
      <c r="O90" s="8">
        <v>7146345</v>
      </c>
      <c r="P90" s="10">
        <v>9308840</v>
      </c>
      <c r="Q90" s="8">
        <v>5486110</v>
      </c>
    </row>
    <row r="91" spans="2:17" s="1" customFormat="1" ht="13.9" customHeight="1">
      <c r="B91" s="6" t="s">
        <v>21</v>
      </c>
      <c r="C91" s="7" t="s">
        <v>18</v>
      </c>
      <c r="D91" s="7" t="s">
        <v>66</v>
      </c>
      <c r="E91" s="7" t="s">
        <v>67</v>
      </c>
      <c r="F91" s="8">
        <v>67889288</v>
      </c>
      <c r="G91" s="9">
        <v>53217432.5</v>
      </c>
      <c r="H91" s="10">
        <v>13490609</v>
      </c>
      <c r="I91" s="8">
        <v>7911635</v>
      </c>
      <c r="J91" s="10">
        <v>13301296</v>
      </c>
      <c r="K91" s="8">
        <v>11654297.5</v>
      </c>
      <c r="L91" s="10">
        <v>13367144</v>
      </c>
      <c r="M91" s="8">
        <v>12373432.5</v>
      </c>
      <c r="N91" s="10">
        <v>14264323</v>
      </c>
      <c r="O91" s="8">
        <v>10778025</v>
      </c>
      <c r="P91" s="10">
        <v>13465916</v>
      </c>
      <c r="Q91" s="8">
        <v>10500042.5</v>
      </c>
    </row>
    <row r="92" spans="2:17" s="1" customFormat="1" ht="13.9" customHeight="1">
      <c r="B92" s="6" t="s">
        <v>21</v>
      </c>
      <c r="C92" s="7" t="s">
        <v>18</v>
      </c>
      <c r="D92" s="7" t="s">
        <v>64</v>
      </c>
      <c r="E92" s="7" t="s">
        <v>65</v>
      </c>
      <c r="F92" s="8">
        <v>70487408</v>
      </c>
      <c r="G92" s="9">
        <v>67389755</v>
      </c>
      <c r="H92" s="10">
        <v>14006894</v>
      </c>
      <c r="I92" s="8">
        <v>14915685</v>
      </c>
      <c r="J92" s="10">
        <v>13810336</v>
      </c>
      <c r="K92" s="8">
        <v>13117560</v>
      </c>
      <c r="L92" s="10">
        <v>13878704</v>
      </c>
      <c r="M92" s="8">
        <v>13125795</v>
      </c>
      <c r="N92" s="10">
        <v>14810218</v>
      </c>
      <c r="O92" s="8">
        <v>13590025</v>
      </c>
      <c r="P92" s="10">
        <v>13981256</v>
      </c>
      <c r="Q92" s="8">
        <v>12640690</v>
      </c>
    </row>
    <row r="93" spans="2:17" s="1" customFormat="1" ht="13.9" customHeight="1">
      <c r="B93" s="6" t="s">
        <v>21</v>
      </c>
      <c r="C93" s="7" t="s">
        <v>18</v>
      </c>
      <c r="D93" s="7" t="s">
        <v>68</v>
      </c>
      <c r="E93" s="7" t="s">
        <v>69</v>
      </c>
      <c r="F93" s="8">
        <v>82842912</v>
      </c>
      <c r="G93" s="9">
        <v>100733397.5</v>
      </c>
      <c r="H93" s="10">
        <v>16462116</v>
      </c>
      <c r="I93" s="8">
        <v>17738410</v>
      </c>
      <c r="J93" s="10">
        <v>16231104</v>
      </c>
      <c r="K93" s="8">
        <v>19649432.5</v>
      </c>
      <c r="L93" s="10">
        <v>16311456</v>
      </c>
      <c r="M93" s="8">
        <v>19532417.5</v>
      </c>
      <c r="N93" s="10">
        <v>17406252</v>
      </c>
      <c r="O93" s="8">
        <v>21136060</v>
      </c>
      <c r="P93" s="10">
        <v>16431984</v>
      </c>
      <c r="Q93" s="8">
        <v>22677077.5</v>
      </c>
    </row>
    <row r="94" spans="2:17" s="1" customFormat="1" ht="13.9" customHeight="1">
      <c r="B94" s="6" t="s">
        <v>21</v>
      </c>
      <c r="C94" s="7" t="s">
        <v>18</v>
      </c>
      <c r="D94" s="7" t="s">
        <v>70</v>
      </c>
      <c r="E94" s="7" t="s">
        <v>71</v>
      </c>
      <c r="F94" s="8">
        <v>93449840</v>
      </c>
      <c r="G94" s="9">
        <v>77556085</v>
      </c>
      <c r="H94" s="10">
        <v>18569870</v>
      </c>
      <c r="I94" s="8">
        <v>18846510</v>
      </c>
      <c r="J94" s="10">
        <v>18309280</v>
      </c>
      <c r="K94" s="8">
        <v>17780160</v>
      </c>
      <c r="L94" s="10">
        <v>18399920</v>
      </c>
      <c r="M94" s="8">
        <v>8501115</v>
      </c>
      <c r="N94" s="10">
        <v>19634890</v>
      </c>
      <c r="O94" s="8">
        <v>18210875</v>
      </c>
      <c r="P94" s="10">
        <v>18535880</v>
      </c>
      <c r="Q94" s="8">
        <v>14217425</v>
      </c>
    </row>
    <row r="95" spans="2:17" s="1" customFormat="1" ht="13.9" customHeight="1">
      <c r="B95" s="6" t="s">
        <v>21</v>
      </c>
      <c r="C95" s="7" t="s">
        <v>18</v>
      </c>
      <c r="D95" s="7" t="s">
        <v>76</v>
      </c>
      <c r="E95" s="7" t="s">
        <v>77</v>
      </c>
      <c r="F95" s="8">
        <v>52515016</v>
      </c>
      <c r="G95" s="9">
        <v>47825260</v>
      </c>
      <c r="H95" s="10">
        <v>10435513</v>
      </c>
      <c r="I95" s="8">
        <v>8697800</v>
      </c>
      <c r="J95" s="10">
        <v>10289072</v>
      </c>
      <c r="K95" s="8">
        <v>7966025</v>
      </c>
      <c r="L95" s="10">
        <v>10340008</v>
      </c>
      <c r="M95" s="8">
        <v>7857245</v>
      </c>
      <c r="N95" s="10">
        <v>11034011</v>
      </c>
      <c r="O95" s="8">
        <v>10052570</v>
      </c>
      <c r="P95" s="10">
        <v>10416412</v>
      </c>
      <c r="Q95" s="8">
        <v>13251620</v>
      </c>
    </row>
    <row r="96" spans="2:17" s="1" customFormat="1" ht="13.9" customHeight="1">
      <c r="B96" s="6" t="s">
        <v>21</v>
      </c>
      <c r="C96" s="7" t="s">
        <v>18</v>
      </c>
      <c r="D96" s="7" t="s">
        <v>74</v>
      </c>
      <c r="E96" s="7" t="s">
        <v>75</v>
      </c>
      <c r="F96" s="8">
        <v>69555384</v>
      </c>
      <c r="G96" s="9">
        <v>80699595</v>
      </c>
      <c r="H96" s="10">
        <v>13821687</v>
      </c>
      <c r="I96" s="8">
        <v>12590705</v>
      </c>
      <c r="J96" s="10">
        <v>13627728</v>
      </c>
      <c r="K96" s="8">
        <v>17345040</v>
      </c>
      <c r="L96" s="10">
        <v>13695192</v>
      </c>
      <c r="M96" s="8">
        <v>15300245</v>
      </c>
      <c r="N96" s="10">
        <v>14614389</v>
      </c>
      <c r="O96" s="8">
        <v>19506850</v>
      </c>
      <c r="P96" s="10">
        <v>13796388</v>
      </c>
      <c r="Q96" s="8">
        <v>15956755</v>
      </c>
    </row>
    <row r="97" spans="2:18" s="1" customFormat="1" ht="13.9" customHeight="1">
      <c r="B97" s="6" t="s">
        <v>21</v>
      </c>
      <c r="C97" s="7" t="s">
        <v>18</v>
      </c>
      <c r="D97" s="7" t="s">
        <v>72</v>
      </c>
      <c r="E97" s="7" t="s">
        <v>73</v>
      </c>
      <c r="F97" s="8">
        <v>42963832</v>
      </c>
      <c r="G97" s="9">
        <v>40206450</v>
      </c>
      <c r="H97" s="10">
        <v>8537551</v>
      </c>
      <c r="I97" s="8">
        <v>8430255</v>
      </c>
      <c r="J97" s="10">
        <v>8417744</v>
      </c>
      <c r="K97" s="8">
        <v>8492880</v>
      </c>
      <c r="L97" s="10">
        <v>8459416</v>
      </c>
      <c r="M97" s="8">
        <v>5285595</v>
      </c>
      <c r="N97" s="10">
        <v>9027197</v>
      </c>
      <c r="O97" s="8">
        <v>9032375</v>
      </c>
      <c r="P97" s="10">
        <v>8521924</v>
      </c>
      <c r="Q97" s="8">
        <v>8965345</v>
      </c>
    </row>
    <row r="98" spans="2:18" s="1" customFormat="1" ht="13.9" customHeight="1">
      <c r="B98" s="6" t="s">
        <v>21</v>
      </c>
      <c r="C98" s="7" t="s">
        <v>19</v>
      </c>
      <c r="D98" s="7" t="s">
        <v>80</v>
      </c>
      <c r="E98" s="7" t="s">
        <v>81</v>
      </c>
      <c r="F98" s="8">
        <v>50321048</v>
      </c>
      <c r="G98" s="9">
        <v>42802805</v>
      </c>
      <c r="H98" s="10">
        <v>9999539</v>
      </c>
      <c r="I98" s="8">
        <v>11352950</v>
      </c>
      <c r="J98" s="10">
        <v>9859216</v>
      </c>
      <c r="K98" s="8">
        <v>8275320</v>
      </c>
      <c r="L98" s="10">
        <v>9908024</v>
      </c>
      <c r="M98" s="8">
        <v>9107640</v>
      </c>
      <c r="N98" s="10">
        <v>10573033</v>
      </c>
      <c r="O98" s="8">
        <v>6694755</v>
      </c>
      <c r="P98" s="10">
        <v>9981236</v>
      </c>
      <c r="Q98" s="8">
        <v>7372140</v>
      </c>
    </row>
    <row r="99" spans="2:18" s="1" customFormat="1" ht="13.9" customHeight="1">
      <c r="B99" s="6" t="s">
        <v>21</v>
      </c>
      <c r="C99" s="7" t="s">
        <v>19</v>
      </c>
      <c r="D99" s="7" t="s">
        <v>78</v>
      </c>
      <c r="E99" s="7" t="s">
        <v>79</v>
      </c>
      <c r="F99" s="8">
        <v>105409440</v>
      </c>
      <c r="G99" s="9">
        <v>91088465</v>
      </c>
      <c r="H99" s="10">
        <v>20946420</v>
      </c>
      <c r="I99" s="8">
        <v>21798890</v>
      </c>
      <c r="J99" s="10">
        <v>20652480</v>
      </c>
      <c r="K99" s="8">
        <v>22689430</v>
      </c>
      <c r="L99" s="10">
        <v>20754720</v>
      </c>
      <c r="M99" s="8">
        <v>14920090</v>
      </c>
      <c r="N99" s="10">
        <v>22147740</v>
      </c>
      <c r="O99" s="8">
        <v>16588560</v>
      </c>
      <c r="P99" s="10">
        <v>20908080</v>
      </c>
      <c r="Q99" s="8">
        <v>15091495</v>
      </c>
    </row>
    <row r="100" spans="2:18" s="1" customFormat="1" ht="13.9" customHeight="1">
      <c r="B100" s="6" t="s">
        <v>21</v>
      </c>
      <c r="C100" s="7" t="s">
        <v>19</v>
      </c>
      <c r="D100" s="7" t="s">
        <v>84</v>
      </c>
      <c r="E100" s="7" t="s">
        <v>85</v>
      </c>
      <c r="F100" s="8">
        <v>51657224</v>
      </c>
      <c r="G100" s="9">
        <v>40770650</v>
      </c>
      <c r="H100" s="10">
        <v>10265057</v>
      </c>
      <c r="I100" s="8">
        <v>9095000</v>
      </c>
      <c r="J100" s="10">
        <v>10121008</v>
      </c>
      <c r="K100" s="8">
        <v>11645775</v>
      </c>
      <c r="L100" s="10">
        <v>10171112</v>
      </c>
      <c r="M100" s="8">
        <v>6059120</v>
      </c>
      <c r="N100" s="10">
        <v>10853779</v>
      </c>
      <c r="O100" s="8">
        <v>8254445</v>
      </c>
      <c r="P100" s="10">
        <v>10246268</v>
      </c>
      <c r="Q100" s="8">
        <v>5716310</v>
      </c>
    </row>
    <row r="101" spans="2:18" s="1" customFormat="1" ht="13.9" customHeight="1">
      <c r="B101" s="6" t="s">
        <v>21</v>
      </c>
      <c r="C101" s="7" t="s">
        <v>19</v>
      </c>
      <c r="D101" s="7" t="s">
        <v>82</v>
      </c>
      <c r="E101" s="7" t="s">
        <v>83</v>
      </c>
      <c r="F101" s="8">
        <v>85284320</v>
      </c>
      <c r="G101" s="9">
        <v>107921395</v>
      </c>
      <c r="H101" s="10">
        <v>16947260</v>
      </c>
      <c r="I101" s="8">
        <v>20970400</v>
      </c>
      <c r="J101" s="10">
        <v>16709440</v>
      </c>
      <c r="K101" s="8">
        <v>21961485</v>
      </c>
      <c r="L101" s="10">
        <v>16792160</v>
      </c>
      <c r="M101" s="8">
        <v>16006740</v>
      </c>
      <c r="N101" s="10">
        <v>17919220</v>
      </c>
      <c r="O101" s="8">
        <v>24813320</v>
      </c>
      <c r="P101" s="10">
        <v>16916240</v>
      </c>
      <c r="Q101" s="8">
        <v>24169450</v>
      </c>
    </row>
    <row r="102" spans="2:18" s="1" customFormat="1" ht="13.9" customHeight="1">
      <c r="B102" s="6" t="s">
        <v>21</v>
      </c>
      <c r="C102" s="7" t="s">
        <v>19</v>
      </c>
      <c r="D102" s="7" t="s">
        <v>86</v>
      </c>
      <c r="E102" s="7" t="s">
        <v>87</v>
      </c>
      <c r="F102" s="8">
        <v>118251576</v>
      </c>
      <c r="G102" s="9">
        <v>139129560</v>
      </c>
      <c r="H102" s="10">
        <v>23498343</v>
      </c>
      <c r="I102" s="8">
        <v>24010685</v>
      </c>
      <c r="J102" s="10">
        <v>23168592</v>
      </c>
      <c r="K102" s="8">
        <v>33331480</v>
      </c>
      <c r="L102" s="10">
        <v>23283288</v>
      </c>
      <c r="M102" s="8">
        <v>28183775</v>
      </c>
      <c r="N102" s="10">
        <v>24846021</v>
      </c>
      <c r="O102" s="8">
        <v>28162900</v>
      </c>
      <c r="P102" s="10">
        <v>23455332</v>
      </c>
      <c r="Q102" s="8">
        <v>25440720</v>
      </c>
    </row>
    <row r="103" spans="2:18" s="1" customFormat="1" ht="13.9" customHeight="1">
      <c r="B103" s="6" t="s">
        <v>21</v>
      </c>
      <c r="C103" s="7" t="s">
        <v>19</v>
      </c>
      <c r="D103" s="7" t="s">
        <v>88</v>
      </c>
      <c r="E103" s="7" t="s">
        <v>89</v>
      </c>
      <c r="F103" s="8">
        <v>89383576</v>
      </c>
      <c r="G103" s="9">
        <v>85864920</v>
      </c>
      <c r="H103" s="10">
        <v>17761843</v>
      </c>
      <c r="I103" s="8">
        <v>14982715</v>
      </c>
      <c r="J103" s="10">
        <v>17512592</v>
      </c>
      <c r="K103" s="8">
        <v>17767520</v>
      </c>
      <c r="L103" s="10">
        <v>17599288</v>
      </c>
      <c r="M103" s="8">
        <v>19394240</v>
      </c>
      <c r="N103" s="10">
        <v>18780521</v>
      </c>
      <c r="O103" s="8">
        <v>17834550</v>
      </c>
      <c r="P103" s="10">
        <v>17729332</v>
      </c>
      <c r="Q103" s="8">
        <v>15885895</v>
      </c>
    </row>
    <row r="104" spans="2:18" s="1" customFormat="1" ht="13.9" customHeight="1">
      <c r="B104" s="6" t="s">
        <v>21</v>
      </c>
      <c r="C104" s="7" t="s">
        <v>19</v>
      </c>
      <c r="D104" s="7" t="s">
        <v>92</v>
      </c>
      <c r="E104" s="7" t="s">
        <v>93</v>
      </c>
      <c r="F104" s="8">
        <v>74619656</v>
      </c>
      <c r="G104" s="9">
        <v>89067800</v>
      </c>
      <c r="H104" s="10">
        <v>14828033</v>
      </c>
      <c r="I104" s="8">
        <v>15003590</v>
      </c>
      <c r="J104" s="10">
        <v>14619952</v>
      </c>
      <c r="K104" s="8">
        <v>18407560</v>
      </c>
      <c r="L104" s="10">
        <v>14692328</v>
      </c>
      <c r="M104" s="8">
        <v>17382960</v>
      </c>
      <c r="N104" s="10">
        <v>15678451</v>
      </c>
      <c r="O104" s="8">
        <v>19109650</v>
      </c>
      <c r="P104" s="10">
        <v>14800892</v>
      </c>
      <c r="Q104" s="8">
        <v>19164040</v>
      </c>
    </row>
    <row r="105" spans="2:18" s="1" customFormat="1" ht="13.9" customHeight="1">
      <c r="B105" s="6" t="s">
        <v>21</v>
      </c>
      <c r="C105" s="7" t="s">
        <v>19</v>
      </c>
      <c r="D105" s="7" t="s">
        <v>94</v>
      </c>
      <c r="E105" s="7" t="s">
        <v>95</v>
      </c>
      <c r="F105" s="8">
        <v>58263872</v>
      </c>
      <c r="G105" s="9">
        <v>47702690</v>
      </c>
      <c r="H105" s="10">
        <v>11577896</v>
      </c>
      <c r="I105" s="8">
        <v>7756700</v>
      </c>
      <c r="J105" s="10">
        <v>11415424</v>
      </c>
      <c r="K105" s="8">
        <v>11382060</v>
      </c>
      <c r="L105" s="10">
        <v>11471936</v>
      </c>
      <c r="M105" s="8">
        <v>9207610</v>
      </c>
      <c r="N105" s="10">
        <v>12241912</v>
      </c>
      <c r="O105" s="8">
        <v>10123430</v>
      </c>
      <c r="P105" s="10">
        <v>11556704</v>
      </c>
      <c r="Q105" s="8">
        <v>9232890</v>
      </c>
    </row>
    <row r="106" spans="2:18" s="1" customFormat="1" ht="13.9" customHeight="1">
      <c r="B106" s="6" t="s">
        <v>21</v>
      </c>
      <c r="C106" s="7" t="s">
        <v>19</v>
      </c>
      <c r="D106" s="7" t="s">
        <v>90</v>
      </c>
      <c r="E106" s="7" t="s">
        <v>91</v>
      </c>
      <c r="F106" s="8">
        <v>58816488</v>
      </c>
      <c r="G106" s="9">
        <v>73224805</v>
      </c>
      <c r="H106" s="10">
        <v>11687709</v>
      </c>
      <c r="I106" s="8">
        <v>15262900</v>
      </c>
      <c r="J106" s="10">
        <v>11523696</v>
      </c>
      <c r="K106" s="8">
        <v>18215280</v>
      </c>
      <c r="L106" s="10">
        <v>11580744</v>
      </c>
      <c r="M106" s="8">
        <v>14598155</v>
      </c>
      <c r="N106" s="10">
        <v>12358023</v>
      </c>
      <c r="O106" s="8">
        <v>12662140</v>
      </c>
      <c r="P106" s="10">
        <v>11666316</v>
      </c>
      <c r="Q106" s="8">
        <v>12486330</v>
      </c>
    </row>
    <row r="107" spans="2:18" s="1" customFormat="1" ht="14.25" customHeight="1"/>
    <row r="108" spans="2:18" s="1" customFormat="1" ht="14.25" customHeight="1">
      <c r="B108" s="49" t="s">
        <v>611</v>
      </c>
    </row>
    <row r="109" spans="2:18" s="1" customFormat="1" ht="14.25" customHeight="1">
      <c r="B109" s="49" t="s">
        <v>612</v>
      </c>
    </row>
    <row r="110" spans="2:18" s="1" customFormat="1" ht="13.9" customHeight="1">
      <c r="B110" s="38"/>
      <c r="C110" s="38"/>
      <c r="D110" s="38"/>
      <c r="E110" s="38"/>
      <c r="F110" s="39"/>
      <c r="G110" s="41"/>
      <c r="H110" s="37" t="s">
        <v>602</v>
      </c>
      <c r="I110" s="39"/>
      <c r="J110" s="39"/>
      <c r="K110" s="39"/>
      <c r="L110" s="39"/>
      <c r="M110" s="39"/>
      <c r="N110" s="39"/>
      <c r="O110" s="39"/>
      <c r="P110" s="39"/>
      <c r="Q110" s="39"/>
      <c r="R110" s="39"/>
    </row>
    <row r="111" spans="2:18" s="37" customFormat="1" ht="92.25" customHeight="1">
      <c r="B111" s="40" t="s">
        <v>594</v>
      </c>
      <c r="C111" s="40" t="s">
        <v>595</v>
      </c>
      <c r="D111" s="40" t="s">
        <v>596</v>
      </c>
      <c r="E111" s="40" t="s">
        <v>624</v>
      </c>
      <c r="F111" s="40" t="s">
        <v>598</v>
      </c>
      <c r="G111" s="42" t="s">
        <v>599</v>
      </c>
      <c r="H111" s="40" t="s">
        <v>600</v>
      </c>
      <c r="I111" s="40" t="s">
        <v>601</v>
      </c>
      <c r="J111" s="45"/>
    </row>
    <row r="112" spans="2:18" s="1" customFormat="1" ht="14.1" customHeight="1"/>
    <row r="113" spans="2:3" s="1" customFormat="1" ht="14.1" customHeight="1"/>
    <row r="114" spans="2:3">
      <c r="B114" s="43" t="s">
        <v>603</v>
      </c>
    </row>
    <row r="115" spans="2:3">
      <c r="B115" s="35">
        <v>1</v>
      </c>
      <c r="C115" s="36">
        <v>2</v>
      </c>
    </row>
    <row r="116" spans="2:3" ht="36">
      <c r="B116" s="33" t="s">
        <v>100</v>
      </c>
      <c r="C116" s="33" t="s">
        <v>101</v>
      </c>
    </row>
    <row r="118" spans="2:3">
      <c r="B118" s="43" t="s">
        <v>604</v>
      </c>
    </row>
    <row r="119" spans="2:3">
      <c r="B119" s="35">
        <v>1</v>
      </c>
    </row>
    <row r="120" spans="2:3">
      <c r="B120" s="44" t="s">
        <v>602</v>
      </c>
    </row>
    <row r="122" spans="2:3">
      <c r="B122" s="47" t="s">
        <v>608</v>
      </c>
    </row>
    <row r="123" spans="2:3">
      <c r="B123" s="35">
        <v>1</v>
      </c>
    </row>
    <row r="124" spans="2:3" ht="60">
      <c r="B124" s="48" t="s">
        <v>609</v>
      </c>
    </row>
    <row r="125" spans="2:3">
      <c r="B125" s="46"/>
    </row>
    <row r="126" spans="2:3" ht="14.25">
      <c r="B126" s="49" t="s">
        <v>610</v>
      </c>
    </row>
    <row r="127" spans="2:3" ht="14.25">
      <c r="B127" s="49" t="s">
        <v>613</v>
      </c>
    </row>
    <row r="128" spans="2:3" ht="14.25">
      <c r="B128" s="49" t="s">
        <v>591</v>
      </c>
    </row>
    <row r="129" spans="2:2" ht="14.25">
      <c r="B129" s="49" t="s">
        <v>592</v>
      </c>
    </row>
    <row r="130" spans="2:2" ht="14.25">
      <c r="B130" s="49" t="s">
        <v>593</v>
      </c>
    </row>
    <row r="131" spans="2:2" ht="14.25">
      <c r="B131" s="49"/>
    </row>
    <row r="132" spans="2:2" ht="14.25">
      <c r="B132" s="49" t="s">
        <v>614</v>
      </c>
    </row>
    <row r="133" spans="2:2" ht="14.25">
      <c r="B133" s="49"/>
    </row>
    <row r="134" spans="2:2" ht="14.25">
      <c r="B134" s="49" t="s">
        <v>607</v>
      </c>
    </row>
    <row r="135" spans="2:2" ht="14.25">
      <c r="B135" s="49"/>
    </row>
    <row r="136" spans="2:2" ht="14.25">
      <c r="B136" s="49" t="s">
        <v>606</v>
      </c>
    </row>
    <row r="137" spans="2:2" ht="14.25">
      <c r="B137" s="49"/>
    </row>
  </sheetData>
  <mergeCells count="23">
    <mergeCell ref="H2:I2"/>
    <mergeCell ref="N10:O10"/>
    <mergeCell ref="N60:O60"/>
    <mergeCell ref="P10:Q10"/>
    <mergeCell ref="P60:Q60"/>
    <mergeCell ref="H60:I60"/>
    <mergeCell ref="J10:K10"/>
    <mergeCell ref="J2:K2"/>
    <mergeCell ref="J60:K60"/>
    <mergeCell ref="L10:M10"/>
    <mergeCell ref="L60:M60"/>
    <mergeCell ref="B60:B61"/>
    <mergeCell ref="B8:D8"/>
    <mergeCell ref="C10:C11"/>
    <mergeCell ref="C60:C61"/>
    <mergeCell ref="D10:E11"/>
    <mergeCell ref="D60:E61"/>
    <mergeCell ref="B10:B11"/>
    <mergeCell ref="B2:G2"/>
    <mergeCell ref="B4:I4"/>
    <mergeCell ref="B58:D58"/>
    <mergeCell ref="B6:D6"/>
    <mergeCell ref="H10:I10"/>
  </mergeCells>
  <phoneticPr fontId="11"/>
  <pageMargins left="0.7" right="0.7" top="0.75" bottom="0.75" header="0.3" footer="0.3"/>
  <pageSetup paperSize="9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"/>
  <sheetViews>
    <sheetView workbookViewId="0">
      <selection activeCell="C10" sqref="C10"/>
    </sheetView>
  </sheetViews>
  <sheetFormatPr defaultRowHeight="14.25"/>
  <cols>
    <col min="1" max="16384" width="9.140625" style="49"/>
  </cols>
  <sheetData>
    <row r="3" spans="2:4">
      <c r="B3" s="49" t="s">
        <v>617</v>
      </c>
    </row>
    <row r="4" spans="2:4">
      <c r="C4" s="49" t="s">
        <v>621</v>
      </c>
    </row>
    <row r="5" spans="2:4">
      <c r="C5" s="49" t="s">
        <v>619</v>
      </c>
      <c r="D5" s="49" t="s">
        <v>620</v>
      </c>
    </row>
    <row r="7" spans="2:4">
      <c r="B7" s="49" t="s">
        <v>618</v>
      </c>
    </row>
    <row r="8" spans="2:4">
      <c r="C8" s="49" t="s">
        <v>629</v>
      </c>
    </row>
    <row r="9" spans="2:4">
      <c r="C9" s="49" t="s">
        <v>623</v>
      </c>
    </row>
    <row r="10" spans="2:4">
      <c r="C10" s="49" t="s">
        <v>619</v>
      </c>
      <c r="D10" s="49" t="s">
        <v>622</v>
      </c>
    </row>
  </sheetData>
  <phoneticPr fontId="1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6"/>
  <sheetViews>
    <sheetView tabSelected="1" workbookViewId="0">
      <selection activeCell="C14" sqref="C14"/>
    </sheetView>
  </sheetViews>
  <sheetFormatPr defaultRowHeight="12.75"/>
  <cols>
    <col min="1" max="16384" width="9.140625" style="52"/>
  </cols>
  <sheetData>
    <row r="2" spans="3:16" ht="14.25">
      <c r="C2" s="51" t="s">
        <v>625</v>
      </c>
    </row>
    <row r="3" spans="3:16" ht="14.25">
      <c r="C3" s="51" t="s">
        <v>628</v>
      </c>
    </row>
    <row r="4" spans="3:16" ht="14.25">
      <c r="C4" s="51" t="s">
        <v>626</v>
      </c>
    </row>
    <row r="5" spans="3:16" ht="14.25">
      <c r="C5" s="51" t="s">
        <v>630</v>
      </c>
    </row>
    <row r="6" spans="3:16" ht="14.25">
      <c r="C6" s="64" t="s">
        <v>627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</row>
  </sheetData>
  <phoneticPr fontId="1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outlinePr summaryBelow="0"/>
  </sheetPr>
  <dimension ref="A1:O449"/>
  <sheetViews>
    <sheetView zoomScaleNormal="100" workbookViewId="0">
      <selection activeCell="B401" sqref="B401"/>
    </sheetView>
  </sheetViews>
  <sheetFormatPr defaultRowHeight="11.25" outlineLevelRow="1"/>
  <cols>
    <col min="1" max="1" width="4.42578125" style="14" customWidth="1"/>
    <col min="2" max="2" width="20.7109375" style="14" customWidth="1"/>
    <col min="3" max="3" width="34.42578125" style="14" customWidth="1"/>
    <col min="4" max="16384" width="9.140625" style="14"/>
  </cols>
  <sheetData>
    <row r="1" spans="1:4" collapsed="1">
      <c r="A1" s="13" t="s">
        <v>123</v>
      </c>
      <c r="B1" s="28"/>
    </row>
    <row r="2" spans="1:4" hidden="1" outlineLevel="1">
      <c r="D2" s="14" t="s">
        <v>103</v>
      </c>
    </row>
    <row r="3" spans="1:4" hidden="1" outlineLevel="1">
      <c r="A3" s="15" t="s">
        <v>104</v>
      </c>
      <c r="B3" s="16" t="s">
        <v>124</v>
      </c>
      <c r="C3" s="17" t="s">
        <v>125</v>
      </c>
      <c r="D3" s="14" t="s">
        <v>126</v>
      </c>
    </row>
    <row r="4" spans="1:4" hidden="1" outlineLevel="1">
      <c r="A4" s="15" t="s">
        <v>104</v>
      </c>
      <c r="B4" s="26" t="s">
        <v>127</v>
      </c>
      <c r="C4" s="17"/>
      <c r="D4" s="14" t="s">
        <v>128</v>
      </c>
    </row>
    <row r="5" spans="1:4" hidden="1" outlineLevel="1">
      <c r="A5" s="15" t="s">
        <v>104</v>
      </c>
      <c r="B5" s="26" t="s">
        <v>129</v>
      </c>
      <c r="C5" s="17"/>
      <c r="D5" s="14" t="s">
        <v>130</v>
      </c>
    </row>
    <row r="6" spans="1:4" hidden="1" outlineLevel="1">
      <c r="A6" s="15" t="s">
        <v>104</v>
      </c>
      <c r="B6" s="26" t="s">
        <v>131</v>
      </c>
      <c r="C6" s="17"/>
      <c r="D6" s="14" t="s">
        <v>132</v>
      </c>
    </row>
    <row r="7" spans="1:4" hidden="1" outlineLevel="1">
      <c r="A7" s="15" t="s">
        <v>104</v>
      </c>
      <c r="B7" s="26" t="s">
        <v>133</v>
      </c>
      <c r="C7" s="17"/>
      <c r="D7" s="14" t="s">
        <v>134</v>
      </c>
    </row>
    <row r="8" spans="1:4" hidden="1" outlineLevel="1">
      <c r="A8" s="15" t="s">
        <v>104</v>
      </c>
      <c r="B8" s="26" t="s">
        <v>135</v>
      </c>
      <c r="C8" s="17"/>
      <c r="D8" s="14" t="s">
        <v>136</v>
      </c>
    </row>
    <row r="9" spans="1:4" hidden="1" outlineLevel="1">
      <c r="A9" s="15" t="s">
        <v>104</v>
      </c>
      <c r="B9" s="16" t="s">
        <v>137</v>
      </c>
      <c r="C9" s="17" t="s">
        <v>138</v>
      </c>
      <c r="D9" s="14" t="s">
        <v>139</v>
      </c>
    </row>
    <row r="10" spans="1:4" hidden="1" outlineLevel="1">
      <c r="A10" s="15" t="s">
        <v>104</v>
      </c>
      <c r="B10" s="16" t="s">
        <v>140</v>
      </c>
      <c r="C10" s="17" t="s">
        <v>141</v>
      </c>
      <c r="D10" s="14" t="s">
        <v>142</v>
      </c>
    </row>
    <row r="11" spans="1:4" hidden="1" outlineLevel="1">
      <c r="A11" s="15" t="s">
        <v>104</v>
      </c>
      <c r="B11" s="16" t="s">
        <v>143</v>
      </c>
      <c r="C11" s="17" t="s">
        <v>144</v>
      </c>
      <c r="D11" s="14" t="s">
        <v>145</v>
      </c>
    </row>
    <row r="12" spans="1:4" hidden="1" outlineLevel="1">
      <c r="A12" s="15" t="s">
        <v>104</v>
      </c>
      <c r="B12" s="16" t="s">
        <v>146</v>
      </c>
      <c r="C12" s="17" t="s">
        <v>147</v>
      </c>
      <c r="D12" s="14" t="s">
        <v>148</v>
      </c>
    </row>
    <row r="13" spans="1:4" hidden="1" outlineLevel="1">
      <c r="A13" s="15" t="s">
        <v>104</v>
      </c>
      <c r="B13" s="16" t="s">
        <v>149</v>
      </c>
      <c r="C13" s="17" t="s">
        <v>150</v>
      </c>
      <c r="D13" s="14" t="s">
        <v>151</v>
      </c>
    </row>
    <row r="14" spans="1:4" hidden="1" outlineLevel="1">
      <c r="A14" s="15" t="s">
        <v>104</v>
      </c>
      <c r="B14" s="16" t="s">
        <v>152</v>
      </c>
      <c r="C14" s="17" t="s">
        <v>153</v>
      </c>
      <c r="D14" s="14" t="s">
        <v>154</v>
      </c>
    </row>
    <row r="15" spans="1:4" hidden="1" outlineLevel="1">
      <c r="A15" s="15" t="s">
        <v>104</v>
      </c>
      <c r="B15" s="26" t="s">
        <v>155</v>
      </c>
      <c r="C15" s="17"/>
      <c r="D15" s="14" t="s">
        <v>156</v>
      </c>
    </row>
    <row r="16" spans="1:4" hidden="1" outlineLevel="1">
      <c r="A16" s="15" t="s">
        <v>104</v>
      </c>
      <c r="B16" s="26" t="s">
        <v>157</v>
      </c>
      <c r="C16" s="17"/>
      <c r="D16" s="14" t="s">
        <v>158</v>
      </c>
    </row>
    <row r="17" spans="1:4" hidden="1" outlineLevel="1">
      <c r="A17" s="15" t="s">
        <v>104</v>
      </c>
      <c r="B17" s="26" t="s">
        <v>159</v>
      </c>
      <c r="C17" s="17"/>
      <c r="D17" s="14" t="s">
        <v>160</v>
      </c>
    </row>
    <row r="18" spans="1:4" hidden="1" outlineLevel="1">
      <c r="A18" s="15" t="s">
        <v>104</v>
      </c>
      <c r="B18" s="26" t="s">
        <v>161</v>
      </c>
      <c r="C18" s="17"/>
      <c r="D18" s="14" t="s">
        <v>162</v>
      </c>
    </row>
    <row r="19" spans="1:4" hidden="1" outlineLevel="1">
      <c r="A19" s="15" t="s">
        <v>104</v>
      </c>
      <c r="B19" s="26" t="s">
        <v>163</v>
      </c>
      <c r="C19" s="17"/>
      <c r="D19" s="14" t="s">
        <v>164</v>
      </c>
    </row>
    <row r="20" spans="1:4" hidden="1" outlineLevel="1">
      <c r="A20" s="15" t="s">
        <v>104</v>
      </c>
      <c r="B20" s="16" t="s">
        <v>165</v>
      </c>
      <c r="C20" s="17" t="s">
        <v>166</v>
      </c>
      <c r="D20" s="14" t="s">
        <v>167</v>
      </c>
    </row>
    <row r="21" spans="1:4" hidden="1" outlineLevel="1">
      <c r="A21" s="15" t="s">
        <v>104</v>
      </c>
      <c r="B21" s="16" t="s">
        <v>168</v>
      </c>
      <c r="C21" s="17" t="s">
        <v>169</v>
      </c>
      <c r="D21" s="14" t="s">
        <v>170</v>
      </c>
    </row>
    <row r="22" spans="1:4" hidden="1" outlineLevel="1">
      <c r="A22" s="15" t="s">
        <v>104</v>
      </c>
      <c r="B22" s="16" t="s">
        <v>171</v>
      </c>
      <c r="C22" s="17" t="s">
        <v>172</v>
      </c>
      <c r="D22" s="14" t="s">
        <v>173</v>
      </c>
    </row>
    <row r="23" spans="1:4" hidden="1" outlineLevel="1">
      <c r="A23" s="15" t="s">
        <v>104</v>
      </c>
      <c r="B23" s="16" t="s">
        <v>174</v>
      </c>
      <c r="C23" s="17" t="s">
        <v>175</v>
      </c>
      <c r="D23" s="14" t="s">
        <v>176</v>
      </c>
    </row>
    <row r="24" spans="1:4" hidden="1" outlineLevel="1">
      <c r="A24" s="15" t="s">
        <v>104</v>
      </c>
      <c r="B24" s="16" t="s">
        <v>177</v>
      </c>
      <c r="C24" s="17" t="s">
        <v>178</v>
      </c>
      <c r="D24" s="14" t="s">
        <v>179</v>
      </c>
    </row>
    <row r="25" spans="1:4" hidden="1" outlineLevel="1">
      <c r="A25" s="15" t="s">
        <v>104</v>
      </c>
      <c r="B25" s="16" t="s">
        <v>105</v>
      </c>
      <c r="C25" s="17" t="s">
        <v>106</v>
      </c>
      <c r="D25" s="14" t="s">
        <v>180</v>
      </c>
    </row>
    <row r="26" spans="1:4" hidden="1" outlineLevel="1">
      <c r="A26" s="15" t="s">
        <v>104</v>
      </c>
      <c r="B26" s="16" t="s">
        <v>107</v>
      </c>
      <c r="C26" s="17" t="s">
        <v>108</v>
      </c>
      <c r="D26" s="14" t="s">
        <v>181</v>
      </c>
    </row>
    <row r="27" spans="1:4" hidden="1" outlineLevel="1">
      <c r="A27" s="15" t="s">
        <v>104</v>
      </c>
      <c r="B27" s="26" t="s">
        <v>182</v>
      </c>
      <c r="C27" s="17"/>
      <c r="D27" s="14" t="s">
        <v>183</v>
      </c>
    </row>
    <row r="28" spans="1:4" hidden="1" outlineLevel="1">
      <c r="A28" s="15" t="s">
        <v>104</v>
      </c>
      <c r="B28" s="26" t="s">
        <v>184</v>
      </c>
      <c r="C28" s="17"/>
      <c r="D28" s="14" t="s">
        <v>185</v>
      </c>
    </row>
    <row r="29" spans="1:4" hidden="1" outlineLevel="1">
      <c r="A29" s="15" t="s">
        <v>104</v>
      </c>
      <c r="B29" s="26" t="s">
        <v>110</v>
      </c>
      <c r="C29" s="17"/>
      <c r="D29" s="14" t="s">
        <v>186</v>
      </c>
    </row>
    <row r="30" spans="1:4" hidden="1" outlineLevel="1">
      <c r="A30" s="15" t="s">
        <v>104</v>
      </c>
      <c r="B30" s="16" t="s">
        <v>187</v>
      </c>
      <c r="C30" s="17" t="s">
        <v>188</v>
      </c>
      <c r="D30" s="14" t="s">
        <v>189</v>
      </c>
    </row>
    <row r="31" spans="1:4" hidden="1" outlineLevel="1">
      <c r="A31" s="15" t="s">
        <v>104</v>
      </c>
      <c r="B31" s="16" t="s">
        <v>190</v>
      </c>
      <c r="C31" s="17" t="s">
        <v>191</v>
      </c>
      <c r="D31" s="14" t="s">
        <v>192</v>
      </c>
    </row>
    <row r="32" spans="1:4" hidden="1" outlineLevel="1">
      <c r="A32" s="15" t="s">
        <v>104</v>
      </c>
      <c r="B32" s="16" t="s">
        <v>193</v>
      </c>
      <c r="C32" s="17" t="s">
        <v>194</v>
      </c>
      <c r="D32" s="14" t="s">
        <v>195</v>
      </c>
    </row>
    <row r="33" spans="1:4" hidden="1" outlineLevel="1">
      <c r="A33" s="15" t="s">
        <v>104</v>
      </c>
      <c r="B33" s="16" t="s">
        <v>196</v>
      </c>
      <c r="C33" s="17" t="s">
        <v>197</v>
      </c>
      <c r="D33" s="14" t="s">
        <v>198</v>
      </c>
    </row>
    <row r="34" spans="1:4" hidden="1" outlineLevel="1">
      <c r="A34" s="15" t="s">
        <v>104</v>
      </c>
      <c r="B34" s="26" t="s">
        <v>199</v>
      </c>
      <c r="C34" s="17"/>
      <c r="D34" s="14" t="s">
        <v>200</v>
      </c>
    </row>
    <row r="35" spans="1:4" hidden="1" outlineLevel="1">
      <c r="A35" s="15" t="s">
        <v>104</v>
      </c>
      <c r="B35" s="16" t="s">
        <v>201</v>
      </c>
      <c r="C35" s="17" t="s">
        <v>109</v>
      </c>
      <c r="D35" s="14" t="s">
        <v>202</v>
      </c>
    </row>
    <row r="36" spans="1:4" hidden="1" outlineLevel="1">
      <c r="A36" s="15" t="s">
        <v>104</v>
      </c>
      <c r="B36" s="26" t="s">
        <v>111</v>
      </c>
      <c r="C36" s="17"/>
      <c r="D36" s="14" t="s">
        <v>203</v>
      </c>
    </row>
    <row r="37" spans="1:4" hidden="1" outlineLevel="1">
      <c r="A37" s="15" t="s">
        <v>104</v>
      </c>
      <c r="B37" s="16" t="s">
        <v>204</v>
      </c>
      <c r="C37" s="16" t="s">
        <v>204</v>
      </c>
      <c r="D37" s="14" t="s">
        <v>205</v>
      </c>
    </row>
    <row r="38" spans="1:4" hidden="1" outlineLevel="1">
      <c r="A38" s="15" t="s">
        <v>104</v>
      </c>
      <c r="B38" s="26" t="s">
        <v>112</v>
      </c>
      <c r="C38" s="17"/>
      <c r="D38" s="14" t="s">
        <v>206</v>
      </c>
    </row>
    <row r="39" spans="1:4" hidden="1" outlineLevel="1">
      <c r="A39" s="15" t="s">
        <v>104</v>
      </c>
      <c r="B39" s="16" t="s">
        <v>207</v>
      </c>
      <c r="C39" s="17" t="s">
        <v>208</v>
      </c>
      <c r="D39" s="14" t="s">
        <v>209</v>
      </c>
    </row>
    <row r="40" spans="1:4" hidden="1" outlineLevel="1">
      <c r="A40" s="15" t="s">
        <v>210</v>
      </c>
      <c r="B40" s="26" t="s">
        <v>211</v>
      </c>
      <c r="C40" s="17"/>
      <c r="D40" s="14" t="s">
        <v>212</v>
      </c>
    </row>
    <row r="41" spans="1:4" hidden="1" outlineLevel="1">
      <c r="A41" s="15" t="s">
        <v>210</v>
      </c>
      <c r="B41" s="16" t="s">
        <v>213</v>
      </c>
      <c r="C41" s="17" t="s">
        <v>214</v>
      </c>
      <c r="D41" s="14" t="s">
        <v>215</v>
      </c>
    </row>
    <row r="42" spans="1:4" hidden="1" outlineLevel="1">
      <c r="A42" s="15" t="s">
        <v>210</v>
      </c>
      <c r="B42" s="26" t="s">
        <v>216</v>
      </c>
      <c r="C42" s="17"/>
      <c r="D42" s="14" t="s">
        <v>217</v>
      </c>
    </row>
    <row r="43" spans="1:4" hidden="1" outlineLevel="1">
      <c r="A43" s="15" t="s">
        <v>210</v>
      </c>
      <c r="B43" s="16" t="s">
        <v>218</v>
      </c>
      <c r="C43" s="17" t="s">
        <v>219</v>
      </c>
      <c r="D43" s="14" t="s">
        <v>220</v>
      </c>
    </row>
    <row r="44" spans="1:4" hidden="1" outlineLevel="1">
      <c r="A44" s="15" t="s">
        <v>210</v>
      </c>
      <c r="B44" s="16" t="s">
        <v>221</v>
      </c>
      <c r="C44" s="17" t="s">
        <v>222</v>
      </c>
      <c r="D44" s="14" t="s">
        <v>223</v>
      </c>
    </row>
    <row r="45" spans="1:4" hidden="1" outlineLevel="1">
      <c r="A45" s="15" t="s">
        <v>210</v>
      </c>
      <c r="B45" s="16" t="s">
        <v>224</v>
      </c>
      <c r="C45" s="17" t="s">
        <v>225</v>
      </c>
      <c r="D45" s="14" t="s">
        <v>226</v>
      </c>
    </row>
    <row r="46" spans="1:4" hidden="1" outlineLevel="1">
      <c r="A46" s="15" t="s">
        <v>210</v>
      </c>
      <c r="B46" s="16" t="s">
        <v>227</v>
      </c>
      <c r="C46" s="17" t="s">
        <v>228</v>
      </c>
      <c r="D46" s="14" t="s">
        <v>229</v>
      </c>
    </row>
    <row r="47" spans="1:4" hidden="1" outlineLevel="1">
      <c r="A47" s="18" t="s">
        <v>210</v>
      </c>
      <c r="B47" s="16" t="s">
        <v>230</v>
      </c>
      <c r="C47" s="17" t="s">
        <v>231</v>
      </c>
      <c r="D47" s="14" t="s">
        <v>232</v>
      </c>
    </row>
    <row r="48" spans="1:4" hidden="1" outlineLevel="1">
      <c r="A48" s="18" t="s">
        <v>210</v>
      </c>
      <c r="B48" s="16" t="s">
        <v>233</v>
      </c>
      <c r="C48" s="17" t="s">
        <v>234</v>
      </c>
      <c r="D48" s="14" t="s">
        <v>235</v>
      </c>
    </row>
    <row r="49" spans="1:4" hidden="1" outlineLevel="1">
      <c r="A49" s="18" t="s">
        <v>210</v>
      </c>
      <c r="B49" s="26" t="s">
        <v>236</v>
      </c>
      <c r="C49" s="17"/>
      <c r="D49" s="14" t="s">
        <v>237</v>
      </c>
    </row>
    <row r="50" spans="1:4" hidden="1" outlineLevel="1">
      <c r="A50" s="15" t="s">
        <v>210</v>
      </c>
      <c r="B50" s="16" t="s">
        <v>238</v>
      </c>
      <c r="C50" s="17" t="s">
        <v>239</v>
      </c>
      <c r="D50" s="14" t="s">
        <v>240</v>
      </c>
    </row>
    <row r="51" spans="1:4" hidden="1" outlineLevel="1">
      <c r="D51" s="14" t="s">
        <v>113</v>
      </c>
    </row>
    <row r="52" spans="1:4" hidden="1" outlineLevel="1">
      <c r="D52" s="14" t="s">
        <v>241</v>
      </c>
    </row>
    <row r="53" spans="1:4" hidden="1" outlineLevel="1">
      <c r="D53" s="14" t="s">
        <v>242</v>
      </c>
    </row>
    <row r="54" spans="1:4" hidden="1" outlineLevel="1">
      <c r="D54" s="14" t="s">
        <v>243</v>
      </c>
    </row>
    <row r="55" spans="1:4" hidden="1" outlineLevel="1">
      <c r="D55" s="14" t="s">
        <v>244</v>
      </c>
    </row>
    <row r="56" spans="1:4" hidden="1" outlineLevel="1">
      <c r="D56" s="14" t="s">
        <v>245</v>
      </c>
    </row>
    <row r="57" spans="1:4" hidden="1" outlineLevel="1">
      <c r="D57" s="14" t="s">
        <v>246</v>
      </c>
    </row>
    <row r="58" spans="1:4" hidden="1" outlineLevel="1">
      <c r="D58" s="14" t="s">
        <v>247</v>
      </c>
    </row>
    <row r="59" spans="1:4" hidden="1" outlineLevel="1">
      <c r="D59" s="14" t="s">
        <v>248</v>
      </c>
    </row>
    <row r="60" spans="1:4" hidden="1" outlineLevel="1">
      <c r="D60" s="14" t="s">
        <v>249</v>
      </c>
    </row>
    <row r="61" spans="1:4" hidden="1" outlineLevel="1">
      <c r="D61" s="14" t="s">
        <v>250</v>
      </c>
    </row>
    <row r="62" spans="1:4" hidden="1" outlineLevel="1">
      <c r="D62" s="14" t="s">
        <v>251</v>
      </c>
    </row>
    <row r="63" spans="1:4" hidden="1" outlineLevel="1">
      <c r="D63" s="14" t="s">
        <v>252</v>
      </c>
    </row>
    <row r="64" spans="1:4" hidden="1" outlineLevel="1">
      <c r="D64" s="14" t="s">
        <v>253</v>
      </c>
    </row>
    <row r="65" spans="4:4" hidden="1" outlineLevel="1">
      <c r="D65" s="14" t="s">
        <v>254</v>
      </c>
    </row>
    <row r="66" spans="4:4" hidden="1" outlineLevel="1">
      <c r="D66" s="14" t="s">
        <v>255</v>
      </c>
    </row>
    <row r="67" spans="4:4" hidden="1" outlineLevel="1">
      <c r="D67" s="14" t="s">
        <v>256</v>
      </c>
    </row>
    <row r="68" spans="4:4" hidden="1" outlineLevel="1">
      <c r="D68" s="14" t="s">
        <v>257</v>
      </c>
    </row>
    <row r="69" spans="4:4" hidden="1" outlineLevel="1">
      <c r="D69" s="14" t="s">
        <v>258</v>
      </c>
    </row>
    <row r="70" spans="4:4" hidden="1" outlineLevel="1">
      <c r="D70" s="14" t="s">
        <v>259</v>
      </c>
    </row>
    <row r="71" spans="4:4" hidden="1" outlineLevel="1">
      <c r="D71" s="14" t="s">
        <v>114</v>
      </c>
    </row>
    <row r="72" spans="4:4" hidden="1" outlineLevel="1">
      <c r="D72" s="14" t="s">
        <v>260</v>
      </c>
    </row>
    <row r="73" spans="4:4" hidden="1" outlineLevel="1">
      <c r="D73" s="14" t="s">
        <v>261</v>
      </c>
    </row>
    <row r="74" spans="4:4" hidden="1" outlineLevel="1">
      <c r="D74" s="14" t="s">
        <v>262</v>
      </c>
    </row>
    <row r="75" spans="4:4" hidden="1" outlineLevel="1">
      <c r="D75" s="14" t="s">
        <v>263</v>
      </c>
    </row>
    <row r="76" spans="4:4" hidden="1" outlineLevel="1">
      <c r="D76" s="14" t="s">
        <v>264</v>
      </c>
    </row>
    <row r="77" spans="4:4" hidden="1" outlineLevel="1">
      <c r="D77" s="14" t="s">
        <v>265</v>
      </c>
    </row>
    <row r="78" spans="4:4" hidden="1" outlineLevel="1">
      <c r="D78" s="14" t="s">
        <v>266</v>
      </c>
    </row>
    <row r="79" spans="4:4" hidden="1" outlineLevel="1">
      <c r="D79" s="14" t="s">
        <v>267</v>
      </c>
    </row>
    <row r="80" spans="4:4" hidden="1" outlineLevel="1">
      <c r="D80" s="14" t="s">
        <v>268</v>
      </c>
    </row>
    <row r="81" spans="4:4" hidden="1" outlineLevel="1">
      <c r="D81" s="14" t="s">
        <v>269</v>
      </c>
    </row>
    <row r="82" spans="4:4" hidden="1" outlineLevel="1">
      <c r="D82" s="14" t="s">
        <v>270</v>
      </c>
    </row>
    <row r="83" spans="4:4" hidden="1" outlineLevel="1">
      <c r="D83" s="14" t="s">
        <v>271</v>
      </c>
    </row>
    <row r="84" spans="4:4" hidden="1" outlineLevel="1">
      <c r="D84" s="14" t="s">
        <v>272</v>
      </c>
    </row>
    <row r="85" spans="4:4" hidden="1" outlineLevel="1">
      <c r="D85" s="14" t="s">
        <v>273</v>
      </c>
    </row>
    <row r="86" spans="4:4" hidden="1" outlineLevel="1">
      <c r="D86" s="14" t="s">
        <v>274</v>
      </c>
    </row>
    <row r="87" spans="4:4" hidden="1" outlineLevel="1">
      <c r="D87" s="14" t="s">
        <v>275</v>
      </c>
    </row>
    <row r="88" spans="4:4" hidden="1" outlineLevel="1">
      <c r="D88" s="14" t="s">
        <v>276</v>
      </c>
    </row>
    <row r="89" spans="4:4" hidden="1" outlineLevel="1">
      <c r="D89" s="14" t="s">
        <v>277</v>
      </c>
    </row>
    <row r="90" spans="4:4" hidden="1" outlineLevel="1">
      <c r="D90" s="14" t="s">
        <v>115</v>
      </c>
    </row>
    <row r="91" spans="4:4" hidden="1" outlineLevel="1">
      <c r="D91" s="14" t="s">
        <v>116</v>
      </c>
    </row>
    <row r="92" spans="4:4" hidden="1" outlineLevel="1">
      <c r="D92" s="14" t="s">
        <v>278</v>
      </c>
    </row>
    <row r="93" spans="4:4" hidden="1" outlineLevel="1">
      <c r="D93" s="14" t="s">
        <v>117</v>
      </c>
    </row>
    <row r="94" spans="4:4" hidden="1" outlineLevel="1">
      <c r="D94" s="14" t="s">
        <v>279</v>
      </c>
    </row>
    <row r="95" spans="4:4" hidden="1" outlineLevel="1">
      <c r="D95" s="14" t="s">
        <v>117</v>
      </c>
    </row>
    <row r="96" spans="4:4" hidden="1" outlineLevel="1">
      <c r="D96" s="14" t="s">
        <v>280</v>
      </c>
    </row>
    <row r="97" spans="1:15" hidden="1" outlineLevel="1">
      <c r="D97" s="14" t="s">
        <v>117</v>
      </c>
    </row>
    <row r="98" spans="1:15" hidden="1" outlineLevel="1">
      <c r="D98" s="14" t="s">
        <v>281</v>
      </c>
    </row>
    <row r="99" spans="1:15" hidden="1" outlineLevel="1">
      <c r="D99" s="14" t="s">
        <v>117</v>
      </c>
    </row>
    <row r="100" spans="1:15" hidden="1" outlineLevel="1">
      <c r="D100" s="14" t="s">
        <v>282</v>
      </c>
    </row>
    <row r="101" spans="1:15" hidden="1" outlineLevel="1">
      <c r="D101" s="14" t="s">
        <v>283</v>
      </c>
    </row>
    <row r="102" spans="1:15" hidden="1" outlineLevel="1">
      <c r="D102" s="14" t="s">
        <v>284</v>
      </c>
    </row>
    <row r="103" spans="1:15" hidden="1" outlineLevel="1">
      <c r="D103" s="14" t="s">
        <v>285</v>
      </c>
    </row>
    <row r="104" spans="1:15" hidden="1" outlineLevel="1">
      <c r="D104" s="14" t="s">
        <v>286</v>
      </c>
    </row>
    <row r="105" spans="1:15" hidden="1" outlineLevel="1">
      <c r="D105" s="14" t="s">
        <v>118</v>
      </c>
    </row>
    <row r="106" spans="1:15" hidden="1" outlineLevel="1">
      <c r="A106" s="14" t="s">
        <v>119</v>
      </c>
    </row>
    <row r="107" spans="1:15" hidden="1" outlineLevel="1">
      <c r="A107" s="15" t="s">
        <v>210</v>
      </c>
      <c r="B107" s="20" t="s">
        <v>287</v>
      </c>
      <c r="C107" s="21"/>
      <c r="D107" s="22"/>
      <c r="E107" s="21"/>
      <c r="F107" s="21"/>
      <c r="G107" s="21"/>
      <c r="H107" s="21"/>
      <c r="I107" s="21"/>
      <c r="J107" s="21"/>
      <c r="K107" s="21"/>
      <c r="L107" s="23"/>
      <c r="M107" s="21"/>
      <c r="N107" s="21"/>
      <c r="O107" s="23"/>
    </row>
    <row r="108" spans="1:15" hidden="1" outlineLevel="1">
      <c r="A108" s="15" t="s">
        <v>210</v>
      </c>
      <c r="B108" s="20" t="s">
        <v>288</v>
      </c>
      <c r="C108" s="25"/>
      <c r="D108" s="22"/>
      <c r="E108" s="21"/>
      <c r="F108" s="21"/>
      <c r="G108" s="21"/>
      <c r="H108" s="21"/>
      <c r="I108" s="21"/>
      <c r="J108" s="21"/>
      <c r="K108" s="21"/>
      <c r="L108" s="23"/>
      <c r="M108" s="21"/>
      <c r="N108" s="21"/>
      <c r="O108" s="23"/>
    </row>
    <row r="109" spans="1:15" hidden="1" outlineLevel="1">
      <c r="A109" s="15" t="s">
        <v>210</v>
      </c>
      <c r="B109" s="20" t="s">
        <v>289</v>
      </c>
      <c r="C109" s="25"/>
      <c r="D109" s="24" t="s">
        <v>120</v>
      </c>
      <c r="E109" s="21"/>
      <c r="F109" s="21"/>
      <c r="G109" s="21"/>
      <c r="H109" s="21"/>
      <c r="I109" s="21"/>
      <c r="J109" s="21"/>
      <c r="K109" s="21"/>
      <c r="L109" s="23"/>
      <c r="M109" s="21"/>
      <c r="N109" s="21"/>
      <c r="O109" s="23"/>
    </row>
    <row r="110" spans="1:15" hidden="1" outlineLevel="1">
      <c r="A110" s="15" t="s">
        <v>210</v>
      </c>
      <c r="B110" s="20" t="s">
        <v>290</v>
      </c>
      <c r="C110" s="25"/>
      <c r="D110" s="22"/>
      <c r="E110" s="21"/>
      <c r="F110" s="21"/>
      <c r="G110" s="21"/>
      <c r="H110" s="21"/>
      <c r="I110" s="21"/>
      <c r="J110" s="21"/>
      <c r="K110" s="21"/>
      <c r="L110" s="23"/>
      <c r="M110" s="21"/>
      <c r="N110" s="21"/>
      <c r="O110" s="23"/>
    </row>
    <row r="111" spans="1:15" hidden="1" outlineLevel="1">
      <c r="A111" s="15" t="s">
        <v>210</v>
      </c>
      <c r="B111" s="20" t="s">
        <v>291</v>
      </c>
      <c r="C111" s="25"/>
      <c r="D111" s="24" t="s">
        <v>120</v>
      </c>
      <c r="E111" s="21"/>
      <c r="F111" s="21"/>
      <c r="G111" s="21"/>
      <c r="H111" s="21"/>
      <c r="I111" s="21"/>
      <c r="J111" s="21"/>
      <c r="K111" s="21"/>
      <c r="L111" s="23"/>
      <c r="M111" s="21"/>
      <c r="N111" s="21"/>
      <c r="O111" s="23"/>
    </row>
    <row r="112" spans="1:15" hidden="1" outlineLevel="1">
      <c r="A112" s="15" t="s">
        <v>210</v>
      </c>
      <c r="B112" s="20" t="s">
        <v>292</v>
      </c>
      <c r="C112" s="25"/>
      <c r="D112" s="24"/>
      <c r="E112" s="21"/>
      <c r="F112" s="21"/>
      <c r="G112" s="21"/>
      <c r="H112" s="21"/>
      <c r="I112" s="21"/>
      <c r="J112" s="21"/>
      <c r="K112" s="21"/>
      <c r="L112" s="23"/>
      <c r="M112" s="21"/>
      <c r="N112" s="21"/>
      <c r="O112" s="23"/>
    </row>
    <row r="113" spans="1:15" hidden="1" outlineLevel="1">
      <c r="A113" s="15" t="s">
        <v>210</v>
      </c>
      <c r="B113" s="24" t="s">
        <v>122</v>
      </c>
      <c r="C113" s="25"/>
      <c r="D113" s="22" t="s">
        <v>293</v>
      </c>
      <c r="E113" s="21"/>
      <c r="F113" s="21"/>
      <c r="G113" s="21"/>
      <c r="H113" s="21"/>
      <c r="I113" s="21"/>
      <c r="J113" s="21"/>
      <c r="K113" s="21"/>
      <c r="L113" s="23"/>
      <c r="M113" s="21" t="s">
        <v>294</v>
      </c>
      <c r="N113" s="21"/>
      <c r="O113" s="23"/>
    </row>
    <row r="114" spans="1:15" hidden="1" outlineLevel="1">
      <c r="A114" s="15" t="s">
        <v>210</v>
      </c>
      <c r="B114" s="20" t="s">
        <v>295</v>
      </c>
      <c r="C114" s="25"/>
      <c r="D114" s="24" t="s">
        <v>120</v>
      </c>
      <c r="E114" s="21"/>
      <c r="F114" s="21"/>
      <c r="G114" s="21"/>
      <c r="H114" s="21"/>
      <c r="I114" s="21"/>
      <c r="J114" s="21"/>
      <c r="K114" s="21"/>
      <c r="L114" s="23"/>
      <c r="M114" s="21"/>
      <c r="N114" s="21"/>
      <c r="O114" s="23"/>
    </row>
    <row r="115" spans="1:15" hidden="1" outlineLevel="1">
      <c r="A115" s="15" t="s">
        <v>210</v>
      </c>
      <c r="B115" s="20" t="s">
        <v>296</v>
      </c>
      <c r="C115" s="25"/>
      <c r="D115" s="24" t="s">
        <v>120</v>
      </c>
      <c r="E115" s="21"/>
      <c r="F115" s="21"/>
      <c r="G115" s="21"/>
      <c r="H115" s="21"/>
      <c r="I115" s="21"/>
      <c r="J115" s="21"/>
      <c r="K115" s="21"/>
      <c r="L115" s="23"/>
      <c r="M115" s="21"/>
      <c r="N115" s="21"/>
      <c r="O115" s="23"/>
    </row>
    <row r="116" spans="1:15" ht="143.25" hidden="1" customHeight="1" outlineLevel="1">
      <c r="A116" s="15" t="s">
        <v>210</v>
      </c>
      <c r="B116" s="24" t="s">
        <v>297</v>
      </c>
      <c r="C116" s="25"/>
      <c r="D116" s="61" t="s">
        <v>298</v>
      </c>
      <c r="E116" s="62"/>
      <c r="F116" s="62"/>
      <c r="G116" s="62"/>
      <c r="H116" s="62"/>
      <c r="I116" s="62"/>
      <c r="J116" s="62"/>
      <c r="K116" s="62"/>
      <c r="L116" s="63"/>
      <c r="M116" s="21"/>
      <c r="N116" s="21"/>
      <c r="O116" s="23"/>
    </row>
    <row r="117" spans="1:15" hidden="1" outlineLevel="1">
      <c r="A117" s="15" t="s">
        <v>299</v>
      </c>
      <c r="B117" s="20" t="s">
        <v>300</v>
      </c>
      <c r="C117" s="25"/>
      <c r="D117" s="24" t="s">
        <v>120</v>
      </c>
      <c r="E117" s="21"/>
      <c r="F117" s="21"/>
      <c r="G117" s="21"/>
      <c r="H117" s="21"/>
      <c r="I117" s="21"/>
      <c r="J117" s="21"/>
      <c r="K117" s="21"/>
      <c r="L117" s="23"/>
      <c r="M117" s="21"/>
      <c r="N117" s="21"/>
      <c r="O117" s="23"/>
    </row>
    <row r="118" spans="1:15" hidden="1" outlineLevel="1">
      <c r="A118" s="15" t="s">
        <v>299</v>
      </c>
      <c r="B118" s="20" t="s">
        <v>301</v>
      </c>
      <c r="C118" s="25"/>
      <c r="D118" s="24" t="s">
        <v>120</v>
      </c>
      <c r="E118" s="21"/>
      <c r="F118" s="21"/>
      <c r="G118" s="21"/>
      <c r="H118" s="21"/>
      <c r="I118" s="21"/>
      <c r="J118" s="21"/>
      <c r="K118" s="21"/>
      <c r="L118" s="23"/>
      <c r="M118" s="21"/>
      <c r="N118" s="21"/>
      <c r="O118" s="23"/>
    </row>
    <row r="119" spans="1:15" hidden="1" outlineLevel="1">
      <c r="A119" s="15" t="s">
        <v>299</v>
      </c>
      <c r="B119" s="24" t="s">
        <v>302</v>
      </c>
      <c r="C119" s="25"/>
      <c r="D119" s="22" t="s">
        <v>303</v>
      </c>
      <c r="E119" s="21"/>
      <c r="F119" s="21"/>
      <c r="G119" s="21"/>
      <c r="H119" s="21"/>
      <c r="I119" s="21"/>
      <c r="J119" s="21"/>
      <c r="K119" s="21"/>
      <c r="L119" s="23"/>
      <c r="M119" s="21"/>
      <c r="N119" s="21"/>
      <c r="O119" s="23"/>
    </row>
    <row r="120" spans="1:15" hidden="1" outlineLevel="1">
      <c r="A120" s="15" t="s">
        <v>299</v>
      </c>
      <c r="B120" s="20" t="s">
        <v>304</v>
      </c>
      <c r="C120" s="25"/>
      <c r="D120" s="24" t="s">
        <v>305</v>
      </c>
      <c r="E120" s="21"/>
      <c r="F120" s="21"/>
      <c r="G120" s="21"/>
      <c r="H120" s="21"/>
      <c r="I120" s="21"/>
      <c r="J120" s="21"/>
      <c r="K120" s="21"/>
      <c r="L120" s="23"/>
      <c r="M120" s="21"/>
      <c r="N120" s="21"/>
      <c r="O120" s="23"/>
    </row>
    <row r="121" spans="1:15" hidden="1" outlineLevel="1">
      <c r="A121" s="19" t="s">
        <v>299</v>
      </c>
      <c r="B121" s="20" t="s">
        <v>306</v>
      </c>
      <c r="C121" s="25"/>
      <c r="D121" s="24" t="s">
        <v>305</v>
      </c>
      <c r="E121" s="21"/>
      <c r="F121" s="21"/>
      <c r="G121" s="21"/>
      <c r="H121" s="21"/>
      <c r="I121" s="21"/>
      <c r="J121" s="21"/>
      <c r="K121" s="21"/>
      <c r="L121" s="23"/>
      <c r="M121" s="21"/>
      <c r="N121" s="21"/>
      <c r="O121" s="23"/>
    </row>
    <row r="122" spans="1:15" hidden="1" outlineLevel="1">
      <c r="A122" s="19" t="s">
        <v>299</v>
      </c>
      <c r="B122" s="20" t="s">
        <v>307</v>
      </c>
      <c r="C122" s="25"/>
      <c r="D122" s="24" t="s">
        <v>305</v>
      </c>
      <c r="E122" s="21"/>
      <c r="F122" s="21"/>
      <c r="G122" s="21"/>
      <c r="H122" s="21"/>
      <c r="I122" s="21"/>
      <c r="J122" s="21"/>
      <c r="K122" s="21"/>
      <c r="L122" s="23"/>
      <c r="M122" s="21"/>
      <c r="N122" s="21"/>
      <c r="O122" s="23"/>
    </row>
    <row r="123" spans="1:15" hidden="1" outlineLevel="1">
      <c r="A123" s="19" t="s">
        <v>299</v>
      </c>
      <c r="B123" s="20" t="s">
        <v>308</v>
      </c>
      <c r="C123" s="25"/>
      <c r="D123" s="24" t="s">
        <v>305</v>
      </c>
      <c r="E123" s="21"/>
      <c r="F123" s="21"/>
      <c r="G123" s="21"/>
      <c r="H123" s="21"/>
      <c r="I123" s="21"/>
      <c r="J123" s="21"/>
      <c r="K123" s="21"/>
      <c r="L123" s="23"/>
      <c r="M123" s="21"/>
      <c r="N123" s="21"/>
      <c r="O123" s="23"/>
    </row>
    <row r="124" spans="1:15" hidden="1" outlineLevel="1">
      <c r="A124" s="19" t="s">
        <v>299</v>
      </c>
      <c r="B124" s="20" t="s">
        <v>309</v>
      </c>
      <c r="C124" s="25"/>
      <c r="D124" s="24" t="s">
        <v>305</v>
      </c>
      <c r="E124" s="21"/>
      <c r="F124" s="21"/>
      <c r="G124" s="21"/>
      <c r="H124" s="21"/>
      <c r="I124" s="21"/>
      <c r="J124" s="21"/>
      <c r="K124" s="21"/>
      <c r="L124" s="23"/>
      <c r="M124" s="21"/>
      <c r="N124" s="21"/>
      <c r="O124" s="23"/>
    </row>
    <row r="125" spans="1:15" hidden="1" outlineLevel="1">
      <c r="A125" s="19" t="s">
        <v>299</v>
      </c>
      <c r="B125" s="20" t="s">
        <v>310</v>
      </c>
      <c r="C125" s="25"/>
      <c r="D125" s="24" t="s">
        <v>305</v>
      </c>
      <c r="E125" s="21"/>
      <c r="F125" s="21"/>
      <c r="G125" s="21"/>
      <c r="H125" s="21"/>
      <c r="I125" s="21"/>
      <c r="J125" s="21"/>
      <c r="K125" s="21"/>
      <c r="L125" s="23"/>
      <c r="M125" s="21"/>
      <c r="N125" s="21"/>
      <c r="O125" s="23"/>
    </row>
    <row r="126" spans="1:15" hidden="1" outlineLevel="1">
      <c r="A126" s="19" t="s">
        <v>299</v>
      </c>
      <c r="B126" s="24" t="s">
        <v>311</v>
      </c>
      <c r="C126" s="25"/>
      <c r="D126" s="22" t="s">
        <v>312</v>
      </c>
      <c r="E126" s="21"/>
      <c r="F126" s="21"/>
      <c r="G126" s="21"/>
      <c r="H126" s="21"/>
      <c r="I126" s="21"/>
      <c r="J126" s="21"/>
      <c r="K126" s="21"/>
      <c r="L126" s="23"/>
      <c r="M126" s="21"/>
      <c r="N126" s="21"/>
      <c r="O126" s="23"/>
    </row>
    <row r="127" spans="1:15" hidden="1" outlineLevel="1">
      <c r="A127" s="19" t="s">
        <v>299</v>
      </c>
      <c r="B127" s="24" t="s">
        <v>313</v>
      </c>
      <c r="C127" s="25"/>
      <c r="D127" s="22" t="s">
        <v>314</v>
      </c>
      <c r="E127" s="21"/>
      <c r="F127" s="21"/>
      <c r="G127" s="21"/>
      <c r="H127" s="21"/>
      <c r="I127" s="21"/>
      <c r="J127" s="21"/>
      <c r="K127" s="21"/>
      <c r="L127" s="23"/>
      <c r="M127" s="21"/>
      <c r="N127" s="21"/>
      <c r="O127" s="23"/>
    </row>
    <row r="128" spans="1:15" hidden="1" outlineLevel="1">
      <c r="A128" s="19" t="s">
        <v>299</v>
      </c>
      <c r="B128" s="24" t="s">
        <v>315</v>
      </c>
      <c r="C128" s="25"/>
      <c r="D128" s="22" t="s">
        <v>316</v>
      </c>
      <c r="E128" s="21"/>
      <c r="F128" s="21"/>
      <c r="G128" s="21"/>
      <c r="H128" s="21"/>
      <c r="I128" s="21"/>
      <c r="J128" s="21"/>
      <c r="K128" s="21"/>
      <c r="L128" s="23"/>
      <c r="M128" s="21"/>
      <c r="N128" s="21"/>
      <c r="O128" s="23"/>
    </row>
    <row r="129" spans="1:15" hidden="1" outlineLevel="1">
      <c r="A129" s="19" t="s">
        <v>299</v>
      </c>
      <c r="B129" s="24" t="s">
        <v>317</v>
      </c>
      <c r="C129" s="25"/>
      <c r="D129" s="22" t="s">
        <v>318</v>
      </c>
      <c r="E129" s="21"/>
      <c r="F129" s="21"/>
      <c r="G129" s="21"/>
      <c r="H129" s="21"/>
      <c r="I129" s="21"/>
      <c r="J129" s="21"/>
      <c r="K129" s="21"/>
      <c r="L129" s="23"/>
      <c r="M129" s="21"/>
      <c r="N129" s="21"/>
      <c r="O129" s="23"/>
    </row>
    <row r="130" spans="1:15" hidden="1" outlineLevel="1">
      <c r="A130" s="19" t="s">
        <v>299</v>
      </c>
      <c r="B130" s="20" t="s">
        <v>319</v>
      </c>
      <c r="C130" s="25"/>
      <c r="D130" s="24" t="s">
        <v>305</v>
      </c>
      <c r="E130" s="21"/>
      <c r="F130" s="21"/>
      <c r="G130" s="21"/>
      <c r="H130" s="21"/>
      <c r="I130" s="21"/>
      <c r="J130" s="21"/>
      <c r="K130" s="21"/>
      <c r="L130" s="23"/>
      <c r="M130" s="21"/>
      <c r="N130" s="21"/>
      <c r="O130" s="23"/>
    </row>
    <row r="131" spans="1:15" hidden="1" outlineLevel="1">
      <c r="A131" s="19" t="s">
        <v>299</v>
      </c>
      <c r="B131" s="20" t="s">
        <v>320</v>
      </c>
      <c r="C131" s="25"/>
      <c r="D131" s="24" t="s">
        <v>305</v>
      </c>
      <c r="E131" s="21"/>
      <c r="F131" s="21"/>
      <c r="G131" s="21"/>
      <c r="H131" s="21"/>
      <c r="I131" s="21"/>
      <c r="J131" s="21"/>
      <c r="K131" s="21"/>
      <c r="L131" s="23"/>
      <c r="M131" s="21"/>
      <c r="N131" s="21"/>
      <c r="O131" s="23"/>
    </row>
    <row r="132" spans="1:15" hidden="1" outlineLevel="1">
      <c r="A132" s="19" t="s">
        <v>299</v>
      </c>
      <c r="B132" s="20" t="s">
        <v>321</v>
      </c>
      <c r="C132" s="25"/>
      <c r="D132" s="24" t="s">
        <v>305</v>
      </c>
      <c r="E132" s="21"/>
      <c r="F132" s="21"/>
      <c r="G132" s="21"/>
      <c r="H132" s="21"/>
      <c r="I132" s="21"/>
      <c r="J132" s="21"/>
      <c r="K132" s="21"/>
      <c r="L132" s="23"/>
      <c r="M132" s="21"/>
      <c r="N132" s="21"/>
      <c r="O132" s="23"/>
    </row>
    <row r="133" spans="1:15" hidden="1" outlineLevel="1">
      <c r="A133" s="19" t="s">
        <v>299</v>
      </c>
      <c r="B133" s="20" t="s">
        <v>322</v>
      </c>
      <c r="C133" s="25"/>
      <c r="D133" s="24" t="s">
        <v>305</v>
      </c>
      <c r="E133" s="21"/>
      <c r="F133" s="21"/>
      <c r="G133" s="21"/>
      <c r="H133" s="21"/>
      <c r="I133" s="21"/>
      <c r="J133" s="21"/>
      <c r="K133" s="21"/>
      <c r="L133" s="23"/>
      <c r="M133" s="21"/>
      <c r="N133" s="21"/>
      <c r="O133" s="23"/>
    </row>
    <row r="134" spans="1:15" hidden="1" outlineLevel="1">
      <c r="A134" s="19" t="s">
        <v>299</v>
      </c>
      <c r="B134" s="20" t="s">
        <v>323</v>
      </c>
      <c r="C134" s="21"/>
      <c r="D134" s="24" t="s">
        <v>305</v>
      </c>
      <c r="E134" s="21"/>
      <c r="F134" s="21"/>
      <c r="G134" s="21"/>
      <c r="H134" s="21"/>
      <c r="I134" s="21"/>
      <c r="J134" s="21"/>
      <c r="K134" s="21"/>
      <c r="L134" s="23"/>
      <c r="M134" s="21"/>
      <c r="N134" s="21"/>
      <c r="O134" s="23"/>
    </row>
    <row r="135" spans="1:15" hidden="1" outlineLevel="1">
      <c r="A135" s="19" t="s">
        <v>299</v>
      </c>
      <c r="B135" s="20" t="s">
        <v>324</v>
      </c>
      <c r="C135" s="25"/>
      <c r="D135" s="24" t="s">
        <v>305</v>
      </c>
      <c r="E135" s="21"/>
      <c r="F135" s="21"/>
      <c r="G135" s="21"/>
      <c r="H135" s="21"/>
      <c r="I135" s="21"/>
      <c r="J135" s="21"/>
      <c r="K135" s="21"/>
      <c r="L135" s="23"/>
      <c r="M135" s="21"/>
      <c r="N135" s="21"/>
      <c r="O135" s="23"/>
    </row>
    <row r="136" spans="1:15" hidden="1" outlineLevel="1">
      <c r="A136" s="19" t="s">
        <v>299</v>
      </c>
      <c r="B136" s="20" t="s">
        <v>325</v>
      </c>
      <c r="C136" s="25"/>
      <c r="D136" s="24" t="s">
        <v>305</v>
      </c>
      <c r="E136" s="21"/>
      <c r="F136" s="21"/>
      <c r="G136" s="21"/>
      <c r="H136" s="21"/>
      <c r="I136" s="21"/>
      <c r="J136" s="21"/>
      <c r="K136" s="21"/>
      <c r="L136" s="23"/>
      <c r="M136" s="21"/>
      <c r="N136" s="21"/>
      <c r="O136" s="23"/>
    </row>
    <row r="137" spans="1:15" hidden="1" outlineLevel="1">
      <c r="A137" s="19" t="s">
        <v>299</v>
      </c>
      <c r="B137" s="20" t="s">
        <v>326</v>
      </c>
      <c r="C137" s="25"/>
      <c r="D137" s="24" t="s">
        <v>305</v>
      </c>
      <c r="E137" s="21"/>
      <c r="F137" s="21"/>
      <c r="G137" s="21"/>
      <c r="H137" s="21"/>
      <c r="I137" s="21"/>
      <c r="J137" s="21"/>
      <c r="K137" s="21"/>
      <c r="L137" s="23"/>
      <c r="M137" s="21"/>
      <c r="N137" s="21"/>
      <c r="O137" s="23"/>
    </row>
    <row r="138" spans="1:15" hidden="1" outlineLevel="1">
      <c r="A138" s="19" t="s">
        <v>299</v>
      </c>
      <c r="B138" s="20" t="s">
        <v>327</v>
      </c>
      <c r="C138" s="21"/>
      <c r="D138" s="24" t="s">
        <v>305</v>
      </c>
      <c r="E138" s="21"/>
      <c r="F138" s="21"/>
      <c r="G138" s="21"/>
      <c r="H138" s="21"/>
      <c r="I138" s="21"/>
      <c r="J138" s="21"/>
      <c r="K138" s="21"/>
      <c r="L138" s="23"/>
      <c r="M138" s="21"/>
      <c r="N138" s="21"/>
      <c r="O138" s="23"/>
    </row>
    <row r="139" spans="1:15" hidden="1" outlineLevel="1">
      <c r="A139" s="18" t="s">
        <v>299</v>
      </c>
      <c r="B139" s="24" t="s">
        <v>121</v>
      </c>
      <c r="C139" s="25"/>
      <c r="D139" s="22" t="s">
        <v>328</v>
      </c>
      <c r="E139" s="21"/>
      <c r="F139" s="21"/>
      <c r="G139" s="21"/>
      <c r="H139" s="21"/>
      <c r="I139" s="21"/>
      <c r="J139" s="21"/>
      <c r="K139" s="21"/>
      <c r="L139" s="23"/>
      <c r="M139" s="21"/>
      <c r="N139" s="21"/>
      <c r="O139" s="23"/>
    </row>
    <row r="140" spans="1:15" hidden="1" outlineLevel="1">
      <c r="A140" s="18" t="s">
        <v>299</v>
      </c>
      <c r="B140" s="20" t="s">
        <v>329</v>
      </c>
      <c r="C140" s="25"/>
      <c r="D140" s="24" t="s">
        <v>120</v>
      </c>
      <c r="E140" s="21"/>
      <c r="F140" s="21"/>
      <c r="G140" s="21"/>
      <c r="H140" s="21"/>
      <c r="I140" s="21"/>
      <c r="J140" s="21"/>
      <c r="K140" s="21"/>
      <c r="L140" s="23"/>
      <c r="M140" s="21"/>
      <c r="N140" s="21"/>
      <c r="O140" s="23"/>
    </row>
    <row r="141" spans="1:15" hidden="1" outlineLevel="1">
      <c r="A141" s="18" t="s">
        <v>299</v>
      </c>
      <c r="B141" s="20" t="s">
        <v>330</v>
      </c>
      <c r="C141" s="25"/>
      <c r="D141" s="24"/>
      <c r="E141" s="21"/>
      <c r="F141" s="21"/>
      <c r="G141" s="21"/>
      <c r="H141" s="21"/>
      <c r="I141" s="21"/>
      <c r="J141" s="21"/>
      <c r="K141" s="21"/>
      <c r="L141" s="23"/>
      <c r="M141" s="21"/>
      <c r="N141" s="21"/>
      <c r="O141" s="23"/>
    </row>
    <row r="142" spans="1:15" hidden="1" outlineLevel="1">
      <c r="A142" s="18" t="s">
        <v>299</v>
      </c>
      <c r="B142" s="20" t="s">
        <v>331</v>
      </c>
      <c r="C142" s="25"/>
      <c r="D142" s="24"/>
      <c r="E142" s="21"/>
      <c r="F142" s="21"/>
      <c r="G142" s="21"/>
      <c r="H142" s="21"/>
      <c r="I142" s="21"/>
      <c r="J142" s="21"/>
      <c r="K142" s="21"/>
      <c r="L142" s="23"/>
      <c r="M142" s="21"/>
      <c r="N142" s="21"/>
      <c r="O142" s="23"/>
    </row>
    <row r="143" spans="1:15" hidden="1" outlineLevel="1">
      <c r="A143" s="18" t="s">
        <v>299</v>
      </c>
      <c r="B143" s="20" t="s">
        <v>332</v>
      </c>
      <c r="C143" s="25"/>
      <c r="D143" s="22"/>
      <c r="E143" s="21"/>
      <c r="F143" s="21"/>
      <c r="G143" s="21"/>
      <c r="H143" s="21"/>
      <c r="I143" s="21"/>
      <c r="J143" s="21"/>
      <c r="K143" s="21"/>
      <c r="L143" s="23"/>
      <c r="M143" s="21"/>
      <c r="N143" s="21"/>
      <c r="O143" s="23"/>
    </row>
    <row r="144" spans="1:15" hidden="1" outlineLevel="1">
      <c r="A144" s="18" t="s">
        <v>299</v>
      </c>
      <c r="B144" s="20" t="s">
        <v>333</v>
      </c>
      <c r="C144" s="25"/>
      <c r="D144" s="22"/>
      <c r="E144" s="21"/>
      <c r="F144" s="21"/>
      <c r="G144" s="21"/>
      <c r="H144" s="21"/>
      <c r="I144" s="21"/>
      <c r="J144" s="21"/>
      <c r="K144" s="21"/>
      <c r="L144" s="23"/>
      <c r="M144" s="21"/>
      <c r="N144" s="21"/>
      <c r="O144" s="23"/>
    </row>
    <row r="145" spans="1:15" hidden="1" outlineLevel="1">
      <c r="A145" s="18" t="s">
        <v>299</v>
      </c>
      <c r="B145" s="20" t="s">
        <v>334</v>
      </c>
      <c r="C145" s="25"/>
      <c r="D145" s="24"/>
      <c r="E145" s="21"/>
      <c r="F145" s="21"/>
      <c r="G145" s="21"/>
      <c r="H145" s="21"/>
      <c r="I145" s="21"/>
      <c r="J145" s="21"/>
      <c r="K145" s="21"/>
      <c r="L145" s="23"/>
      <c r="M145" s="21"/>
      <c r="N145" s="21"/>
      <c r="O145" s="23"/>
    </row>
    <row r="146" spans="1:15" hidden="1" outlineLevel="1">
      <c r="A146" s="18" t="s">
        <v>299</v>
      </c>
      <c r="B146" s="20" t="s">
        <v>335</v>
      </c>
      <c r="C146" s="21"/>
      <c r="D146" s="22"/>
      <c r="E146" s="21"/>
      <c r="F146" s="21"/>
      <c r="G146" s="21"/>
      <c r="H146" s="21"/>
      <c r="I146" s="21"/>
      <c r="J146" s="21"/>
      <c r="K146" s="21"/>
      <c r="L146" s="23"/>
      <c r="M146" s="21"/>
      <c r="N146" s="21"/>
      <c r="O146" s="23"/>
    </row>
    <row r="147" spans="1:15" hidden="1" outlineLevel="1"/>
    <row r="148" spans="1:15" hidden="1" outlineLevel="1"/>
    <row r="149" spans="1:15" collapsed="1">
      <c r="A149" s="13" t="s">
        <v>336</v>
      </c>
      <c r="B149" s="28"/>
    </row>
    <row r="150" spans="1:15" hidden="1" outlineLevel="1">
      <c r="D150" s="14" t="s">
        <v>103</v>
      </c>
    </row>
    <row r="151" spans="1:15" hidden="1" outlineLevel="1">
      <c r="A151" s="15" t="s">
        <v>299</v>
      </c>
      <c r="B151" s="16" t="s">
        <v>337</v>
      </c>
      <c r="C151" s="17" t="s">
        <v>125</v>
      </c>
      <c r="D151" s="14" t="s">
        <v>338</v>
      </c>
    </row>
    <row r="152" spans="1:15" hidden="1" outlineLevel="1">
      <c r="A152" s="15" t="s">
        <v>299</v>
      </c>
      <c r="B152" s="26" t="s">
        <v>339</v>
      </c>
      <c r="C152" s="17"/>
      <c r="D152" s="14" t="s">
        <v>128</v>
      </c>
    </row>
    <row r="153" spans="1:15" hidden="1" outlineLevel="1">
      <c r="A153" s="15" t="s">
        <v>299</v>
      </c>
      <c r="B153" s="26" t="s">
        <v>340</v>
      </c>
      <c r="C153" s="17"/>
      <c r="D153" s="14" t="s">
        <v>130</v>
      </c>
    </row>
    <row r="154" spans="1:15" hidden="1" outlineLevel="1">
      <c r="A154" s="15" t="s">
        <v>299</v>
      </c>
      <c r="B154" s="26" t="s">
        <v>341</v>
      </c>
      <c r="C154" s="17"/>
      <c r="D154" s="14" t="s">
        <v>132</v>
      </c>
    </row>
    <row r="155" spans="1:15" hidden="1" outlineLevel="1">
      <c r="A155" s="15" t="s">
        <v>299</v>
      </c>
      <c r="B155" s="26" t="s">
        <v>342</v>
      </c>
      <c r="C155" s="17"/>
      <c r="D155" s="14" t="s">
        <v>134</v>
      </c>
    </row>
    <row r="156" spans="1:15" hidden="1" outlineLevel="1">
      <c r="A156" s="15" t="s">
        <v>299</v>
      </c>
      <c r="B156" s="26" t="s">
        <v>343</v>
      </c>
      <c r="C156" s="17"/>
      <c r="D156" s="14" t="s">
        <v>136</v>
      </c>
    </row>
    <row r="157" spans="1:15" hidden="1" outlineLevel="1">
      <c r="A157" s="15" t="s">
        <v>299</v>
      </c>
      <c r="B157" s="16" t="s">
        <v>344</v>
      </c>
      <c r="C157" s="17" t="s">
        <v>138</v>
      </c>
      <c r="D157" s="14" t="s">
        <v>139</v>
      </c>
    </row>
    <row r="158" spans="1:15" hidden="1" outlineLevel="1">
      <c r="A158" s="15" t="s">
        <v>299</v>
      </c>
      <c r="B158" s="26" t="s">
        <v>345</v>
      </c>
      <c r="C158" s="17" t="s">
        <v>141</v>
      </c>
      <c r="D158" s="14" t="s">
        <v>142</v>
      </c>
    </row>
    <row r="159" spans="1:15" hidden="1" outlineLevel="1">
      <c r="A159" s="15" t="s">
        <v>299</v>
      </c>
      <c r="B159" s="16" t="s">
        <v>346</v>
      </c>
      <c r="C159" s="17" t="s">
        <v>144</v>
      </c>
      <c r="D159" s="14" t="s">
        <v>145</v>
      </c>
    </row>
    <row r="160" spans="1:15" hidden="1" outlineLevel="1">
      <c r="A160" s="15" t="s">
        <v>299</v>
      </c>
      <c r="B160" s="26" t="s">
        <v>347</v>
      </c>
      <c r="C160" s="17" t="s">
        <v>147</v>
      </c>
      <c r="D160" s="14" t="s">
        <v>148</v>
      </c>
    </row>
    <row r="161" spans="1:4" hidden="1" outlineLevel="1">
      <c r="A161" s="15" t="s">
        <v>299</v>
      </c>
      <c r="B161" s="16" t="s">
        <v>348</v>
      </c>
      <c r="C161" s="17" t="s">
        <v>150</v>
      </c>
      <c r="D161" s="14" t="s">
        <v>151</v>
      </c>
    </row>
    <row r="162" spans="1:4" hidden="1" outlineLevel="1">
      <c r="A162" s="15" t="s">
        <v>299</v>
      </c>
      <c r="B162" s="16" t="s">
        <v>349</v>
      </c>
      <c r="C162" s="17" t="s">
        <v>153</v>
      </c>
      <c r="D162" s="14" t="s">
        <v>350</v>
      </c>
    </row>
    <row r="163" spans="1:4" hidden="1" outlineLevel="1">
      <c r="A163" s="15" t="s">
        <v>299</v>
      </c>
      <c r="B163" s="26" t="s">
        <v>339</v>
      </c>
      <c r="C163" s="17"/>
      <c r="D163" s="14" t="s">
        <v>156</v>
      </c>
    </row>
    <row r="164" spans="1:4" hidden="1" outlineLevel="1">
      <c r="A164" s="15" t="s">
        <v>299</v>
      </c>
      <c r="B164" s="26" t="s">
        <v>340</v>
      </c>
      <c r="C164" s="17"/>
      <c r="D164" s="14" t="s">
        <v>158</v>
      </c>
    </row>
    <row r="165" spans="1:4" hidden="1" outlineLevel="1">
      <c r="A165" s="15" t="s">
        <v>299</v>
      </c>
      <c r="B165" s="26" t="s">
        <v>341</v>
      </c>
      <c r="C165" s="17"/>
      <c r="D165" s="14" t="s">
        <v>160</v>
      </c>
    </row>
    <row r="166" spans="1:4" hidden="1" outlineLevel="1">
      <c r="A166" s="15" t="s">
        <v>299</v>
      </c>
      <c r="B166" s="26" t="s">
        <v>342</v>
      </c>
      <c r="C166" s="17"/>
      <c r="D166" s="14" t="s">
        <v>162</v>
      </c>
    </row>
    <row r="167" spans="1:4" hidden="1" outlineLevel="1">
      <c r="A167" s="15" t="s">
        <v>299</v>
      </c>
      <c r="B167" s="26" t="s">
        <v>343</v>
      </c>
      <c r="C167" s="17"/>
      <c r="D167" s="14" t="s">
        <v>164</v>
      </c>
    </row>
    <row r="168" spans="1:4" hidden="1" outlineLevel="1">
      <c r="A168" s="15" t="s">
        <v>299</v>
      </c>
      <c r="B168" s="16" t="s">
        <v>344</v>
      </c>
      <c r="C168" s="17" t="s">
        <v>166</v>
      </c>
      <c r="D168" s="14" t="s">
        <v>167</v>
      </c>
    </row>
    <row r="169" spans="1:4" hidden="1" outlineLevel="1">
      <c r="A169" s="15" t="s">
        <v>299</v>
      </c>
      <c r="B169" s="26" t="s">
        <v>345</v>
      </c>
      <c r="C169" s="17" t="s">
        <v>169</v>
      </c>
      <c r="D169" s="14" t="s">
        <v>170</v>
      </c>
    </row>
    <row r="170" spans="1:4" hidden="1" outlineLevel="1">
      <c r="A170" s="15" t="s">
        <v>299</v>
      </c>
      <c r="B170" s="16" t="s">
        <v>346</v>
      </c>
      <c r="C170" s="17" t="s">
        <v>172</v>
      </c>
      <c r="D170" s="14" t="s">
        <v>173</v>
      </c>
    </row>
    <row r="171" spans="1:4" hidden="1" outlineLevel="1">
      <c r="A171" s="15" t="s">
        <v>299</v>
      </c>
      <c r="B171" s="26" t="s">
        <v>347</v>
      </c>
      <c r="C171" s="17" t="s">
        <v>175</v>
      </c>
      <c r="D171" s="14" t="s">
        <v>176</v>
      </c>
    </row>
    <row r="172" spans="1:4" hidden="1" outlineLevel="1">
      <c r="A172" s="15" t="s">
        <v>299</v>
      </c>
      <c r="B172" s="16" t="s">
        <v>348</v>
      </c>
      <c r="C172" s="17" t="s">
        <v>178</v>
      </c>
      <c r="D172" s="14" t="s">
        <v>179</v>
      </c>
    </row>
    <row r="173" spans="1:4" hidden="1" outlineLevel="1">
      <c r="A173" s="15" t="s">
        <v>299</v>
      </c>
      <c r="B173" s="16" t="s">
        <v>351</v>
      </c>
      <c r="C173" s="17" t="s">
        <v>352</v>
      </c>
      <c r="D173" s="14" t="s">
        <v>353</v>
      </c>
    </row>
    <row r="174" spans="1:4" hidden="1" outlineLevel="1">
      <c r="A174" s="15" t="s">
        <v>299</v>
      </c>
      <c r="B174" s="16" t="s">
        <v>354</v>
      </c>
      <c r="C174" s="17" t="s">
        <v>108</v>
      </c>
      <c r="D174" s="14" t="s">
        <v>355</v>
      </c>
    </row>
    <row r="175" spans="1:4" hidden="1" outlineLevel="1">
      <c r="A175" s="15" t="s">
        <v>299</v>
      </c>
      <c r="B175" s="26" t="s">
        <v>356</v>
      </c>
      <c r="C175" s="17"/>
      <c r="D175" s="14" t="s">
        <v>357</v>
      </c>
    </row>
    <row r="176" spans="1:4" hidden="1" outlineLevel="1">
      <c r="A176" s="15" t="s">
        <v>299</v>
      </c>
      <c r="B176" s="26" t="s">
        <v>358</v>
      </c>
      <c r="C176" s="17"/>
      <c r="D176" s="14" t="s">
        <v>359</v>
      </c>
    </row>
    <row r="177" spans="1:4" hidden="1" outlineLevel="1">
      <c r="A177" s="15" t="s">
        <v>299</v>
      </c>
      <c r="B177" s="16" t="s">
        <v>360</v>
      </c>
      <c r="C177" s="17" t="s">
        <v>188</v>
      </c>
      <c r="D177" s="14" t="s">
        <v>361</v>
      </c>
    </row>
    <row r="178" spans="1:4" hidden="1" outlineLevel="1">
      <c r="A178" s="15" t="s">
        <v>299</v>
      </c>
      <c r="B178" s="16" t="s">
        <v>362</v>
      </c>
      <c r="C178" s="17" t="s">
        <v>191</v>
      </c>
      <c r="D178" s="14" t="s">
        <v>363</v>
      </c>
    </row>
    <row r="179" spans="1:4" hidden="1" outlineLevel="1">
      <c r="A179" s="15" t="s">
        <v>299</v>
      </c>
      <c r="B179" s="16" t="s">
        <v>364</v>
      </c>
      <c r="C179" s="17" t="s">
        <v>194</v>
      </c>
      <c r="D179" s="14" t="s">
        <v>365</v>
      </c>
    </row>
    <row r="180" spans="1:4" hidden="1" outlineLevel="1">
      <c r="A180" s="15" t="s">
        <v>299</v>
      </c>
      <c r="B180" s="16" t="s">
        <v>196</v>
      </c>
      <c r="C180" s="17" t="s">
        <v>197</v>
      </c>
      <c r="D180" s="14" t="s">
        <v>366</v>
      </c>
    </row>
    <row r="181" spans="1:4" hidden="1" outlineLevel="1">
      <c r="A181" s="15" t="s">
        <v>299</v>
      </c>
      <c r="B181" s="26" t="s">
        <v>367</v>
      </c>
      <c r="C181" s="17"/>
      <c r="D181" s="14" t="s">
        <v>368</v>
      </c>
    </row>
    <row r="182" spans="1:4" hidden="1" outlineLevel="1">
      <c r="A182" s="15" t="s">
        <v>299</v>
      </c>
      <c r="B182" s="16" t="s">
        <v>201</v>
      </c>
      <c r="C182" s="17" t="s">
        <v>109</v>
      </c>
      <c r="D182" s="14" t="s">
        <v>202</v>
      </c>
    </row>
    <row r="183" spans="1:4" hidden="1" outlineLevel="1">
      <c r="A183" s="15" t="s">
        <v>299</v>
      </c>
      <c r="B183" s="26" t="s">
        <v>369</v>
      </c>
      <c r="C183" s="17"/>
      <c r="D183" s="14" t="s">
        <v>370</v>
      </c>
    </row>
    <row r="184" spans="1:4" hidden="1" outlineLevel="1">
      <c r="A184" s="15" t="s">
        <v>299</v>
      </c>
      <c r="B184" s="16" t="s">
        <v>204</v>
      </c>
      <c r="C184" s="16" t="s">
        <v>204</v>
      </c>
      <c r="D184" s="14" t="s">
        <v>371</v>
      </c>
    </row>
    <row r="185" spans="1:4" hidden="1" outlineLevel="1">
      <c r="A185" s="15" t="s">
        <v>299</v>
      </c>
      <c r="B185" s="26" t="s">
        <v>372</v>
      </c>
      <c r="C185" s="16"/>
      <c r="D185" s="14" t="s">
        <v>373</v>
      </c>
    </row>
    <row r="186" spans="1:4" hidden="1" outlineLevel="1">
      <c r="A186" s="15" t="s">
        <v>299</v>
      </c>
      <c r="B186" s="16" t="s">
        <v>207</v>
      </c>
      <c r="C186" s="17" t="s">
        <v>208</v>
      </c>
      <c r="D186" s="14" t="s">
        <v>374</v>
      </c>
    </row>
    <row r="187" spans="1:4" hidden="1" outlineLevel="1">
      <c r="A187" s="15" t="s">
        <v>210</v>
      </c>
      <c r="B187" s="26" t="s">
        <v>211</v>
      </c>
      <c r="C187" s="16"/>
      <c r="D187" s="14" t="s">
        <v>375</v>
      </c>
    </row>
    <row r="188" spans="1:4" hidden="1" outlineLevel="1">
      <c r="A188" s="15" t="s">
        <v>210</v>
      </c>
      <c r="B188" s="26" t="s">
        <v>213</v>
      </c>
      <c r="C188" s="17"/>
      <c r="D188" s="14" t="s">
        <v>376</v>
      </c>
    </row>
    <row r="189" spans="1:4" hidden="1" outlineLevel="1">
      <c r="A189" s="15" t="s">
        <v>210</v>
      </c>
      <c r="B189" s="26" t="s">
        <v>216</v>
      </c>
      <c r="C189" s="17"/>
      <c r="D189" s="14" t="s">
        <v>377</v>
      </c>
    </row>
    <row r="190" spans="1:4" hidden="1" outlineLevel="1">
      <c r="A190" s="15" t="s">
        <v>210</v>
      </c>
      <c r="B190" s="16" t="s">
        <v>378</v>
      </c>
      <c r="C190" s="17" t="s">
        <v>219</v>
      </c>
      <c r="D190" s="14" t="s">
        <v>379</v>
      </c>
    </row>
    <row r="191" spans="1:4" hidden="1" outlineLevel="1">
      <c r="A191" s="15" t="s">
        <v>210</v>
      </c>
      <c r="B191" s="16" t="s">
        <v>221</v>
      </c>
      <c r="C191" s="17" t="s">
        <v>222</v>
      </c>
      <c r="D191" s="14" t="s">
        <v>380</v>
      </c>
    </row>
    <row r="192" spans="1:4" hidden="1" outlineLevel="1">
      <c r="A192" s="15" t="s">
        <v>210</v>
      </c>
      <c r="B192" s="16" t="s">
        <v>224</v>
      </c>
      <c r="C192" s="17" t="s">
        <v>225</v>
      </c>
      <c r="D192" s="14" t="s">
        <v>381</v>
      </c>
    </row>
    <row r="193" spans="1:4" hidden="1" outlineLevel="1">
      <c r="A193" s="15" t="s">
        <v>210</v>
      </c>
      <c r="B193" s="16" t="s">
        <v>227</v>
      </c>
      <c r="C193" s="17" t="s">
        <v>228</v>
      </c>
      <c r="D193" s="14" t="s">
        <v>382</v>
      </c>
    </row>
    <row r="194" spans="1:4" hidden="1" outlineLevel="1">
      <c r="A194" s="18" t="s">
        <v>210</v>
      </c>
      <c r="B194" s="16" t="s">
        <v>230</v>
      </c>
      <c r="C194" s="17" t="s">
        <v>231</v>
      </c>
      <c r="D194" s="14" t="s">
        <v>383</v>
      </c>
    </row>
    <row r="195" spans="1:4" hidden="1" outlineLevel="1">
      <c r="A195" s="18" t="s">
        <v>210</v>
      </c>
      <c r="B195" s="16" t="s">
        <v>233</v>
      </c>
      <c r="C195" s="17" t="s">
        <v>234</v>
      </c>
      <c r="D195" s="14" t="s">
        <v>384</v>
      </c>
    </row>
    <row r="196" spans="1:4" hidden="1" outlineLevel="1">
      <c r="A196" s="18" t="s">
        <v>210</v>
      </c>
      <c r="B196" s="26" t="s">
        <v>236</v>
      </c>
      <c r="C196" s="17"/>
      <c r="D196" s="14" t="s">
        <v>385</v>
      </c>
    </row>
    <row r="197" spans="1:4" hidden="1" outlineLevel="1">
      <c r="A197" s="15" t="s">
        <v>210</v>
      </c>
      <c r="B197" s="26" t="s">
        <v>386</v>
      </c>
      <c r="C197" s="17"/>
      <c r="D197" s="14" t="s">
        <v>387</v>
      </c>
    </row>
    <row r="198" spans="1:4" hidden="1" outlineLevel="1">
      <c r="A198" s="15" t="s">
        <v>210</v>
      </c>
      <c r="B198" s="26" t="s">
        <v>388</v>
      </c>
      <c r="C198" s="17"/>
      <c r="D198" s="14" t="s">
        <v>389</v>
      </c>
    </row>
    <row r="199" spans="1:4" hidden="1" outlineLevel="1">
      <c r="A199" s="15" t="s">
        <v>210</v>
      </c>
      <c r="B199" s="16" t="s">
        <v>238</v>
      </c>
      <c r="C199" s="17" t="s">
        <v>239</v>
      </c>
      <c r="D199" s="14" t="s">
        <v>390</v>
      </c>
    </row>
    <row r="200" spans="1:4" hidden="1" outlineLevel="1">
      <c r="A200" s="15" t="s">
        <v>210</v>
      </c>
      <c r="B200" s="26" t="s">
        <v>391</v>
      </c>
      <c r="C200" s="17"/>
      <c r="D200" s="14" t="s">
        <v>392</v>
      </c>
    </row>
    <row r="201" spans="1:4" hidden="1" outlineLevel="1">
      <c r="D201" s="14" t="s">
        <v>113</v>
      </c>
    </row>
    <row r="202" spans="1:4" hidden="1" outlineLevel="1">
      <c r="D202" s="14" t="s">
        <v>393</v>
      </c>
    </row>
    <row r="203" spans="1:4" hidden="1" outlineLevel="1">
      <c r="D203" s="14" t="s">
        <v>242</v>
      </c>
    </row>
    <row r="204" spans="1:4" hidden="1" outlineLevel="1">
      <c r="D204" s="14" t="s">
        <v>243</v>
      </c>
    </row>
    <row r="205" spans="1:4" hidden="1" outlineLevel="1">
      <c r="D205" s="14" t="s">
        <v>244</v>
      </c>
    </row>
    <row r="206" spans="1:4" hidden="1" outlineLevel="1">
      <c r="D206" s="14" t="s">
        <v>245</v>
      </c>
    </row>
    <row r="207" spans="1:4" hidden="1" outlineLevel="1">
      <c r="D207" s="14" t="s">
        <v>246</v>
      </c>
    </row>
    <row r="208" spans="1:4" hidden="1" outlineLevel="1">
      <c r="D208" s="14" t="s">
        <v>247</v>
      </c>
    </row>
    <row r="209" spans="4:4" hidden="1" outlineLevel="1">
      <c r="D209" s="14" t="s">
        <v>248</v>
      </c>
    </row>
    <row r="210" spans="4:4" hidden="1" outlineLevel="1">
      <c r="D210" s="14" t="s">
        <v>249</v>
      </c>
    </row>
    <row r="211" spans="4:4" hidden="1" outlineLevel="1">
      <c r="D211" s="14" t="s">
        <v>394</v>
      </c>
    </row>
    <row r="212" spans="4:4" hidden="1" outlineLevel="1">
      <c r="D212" s="14" t="s">
        <v>395</v>
      </c>
    </row>
    <row r="213" spans="4:4" hidden="1" outlineLevel="1">
      <c r="D213" s="14" t="s">
        <v>252</v>
      </c>
    </row>
    <row r="214" spans="4:4" hidden="1" outlineLevel="1">
      <c r="D214" s="14" t="s">
        <v>396</v>
      </c>
    </row>
    <row r="215" spans="4:4" hidden="1" outlineLevel="1">
      <c r="D215" s="14" t="s">
        <v>397</v>
      </c>
    </row>
    <row r="216" spans="4:4" hidden="1" outlineLevel="1">
      <c r="D216" s="14" t="s">
        <v>398</v>
      </c>
    </row>
    <row r="217" spans="4:4" hidden="1" outlineLevel="1">
      <c r="D217" s="14" t="s">
        <v>399</v>
      </c>
    </row>
    <row r="218" spans="4:4" hidden="1" outlineLevel="1">
      <c r="D218" s="14" t="s">
        <v>400</v>
      </c>
    </row>
    <row r="219" spans="4:4" hidden="1" outlineLevel="1">
      <c r="D219" s="14" t="s">
        <v>401</v>
      </c>
    </row>
    <row r="220" spans="4:4" hidden="1" outlineLevel="1">
      <c r="D220" s="14" t="s">
        <v>402</v>
      </c>
    </row>
    <row r="221" spans="4:4" hidden="1" outlineLevel="1">
      <c r="D221" s="14" t="s">
        <v>403</v>
      </c>
    </row>
    <row r="222" spans="4:4" hidden="1" outlineLevel="1">
      <c r="D222" s="14" t="s">
        <v>114</v>
      </c>
    </row>
    <row r="223" spans="4:4" hidden="1" outlineLevel="1">
      <c r="D223" s="14" t="s">
        <v>404</v>
      </c>
    </row>
    <row r="224" spans="4:4" hidden="1" outlineLevel="1">
      <c r="D224" s="14" t="s">
        <v>405</v>
      </c>
    </row>
    <row r="225" spans="4:4" hidden="1" outlineLevel="1">
      <c r="D225" s="14" t="s">
        <v>406</v>
      </c>
    </row>
    <row r="226" spans="4:4" hidden="1" outlineLevel="1">
      <c r="D226" s="14" t="s">
        <v>407</v>
      </c>
    </row>
    <row r="227" spans="4:4" hidden="1" outlineLevel="1">
      <c r="D227" s="14" t="s">
        <v>408</v>
      </c>
    </row>
    <row r="228" spans="4:4" hidden="1" outlineLevel="1">
      <c r="D228" s="14" t="s">
        <v>409</v>
      </c>
    </row>
    <row r="229" spans="4:4" hidden="1" outlineLevel="1">
      <c r="D229" s="14" t="s">
        <v>410</v>
      </c>
    </row>
    <row r="230" spans="4:4" hidden="1" outlineLevel="1">
      <c r="D230" s="14" t="s">
        <v>266</v>
      </c>
    </row>
    <row r="231" spans="4:4" hidden="1" outlineLevel="1">
      <c r="D231" s="14" t="s">
        <v>411</v>
      </c>
    </row>
    <row r="232" spans="4:4" hidden="1" outlineLevel="1">
      <c r="D232" s="14" t="s">
        <v>268</v>
      </c>
    </row>
    <row r="233" spans="4:4" hidden="1" outlineLevel="1">
      <c r="D233" s="14" t="s">
        <v>412</v>
      </c>
    </row>
    <row r="234" spans="4:4" hidden="1" outlineLevel="1">
      <c r="D234" s="14" t="s">
        <v>413</v>
      </c>
    </row>
    <row r="235" spans="4:4" hidden="1" outlineLevel="1">
      <c r="D235" s="14" t="s">
        <v>271</v>
      </c>
    </row>
    <row r="236" spans="4:4" hidden="1" outlineLevel="1">
      <c r="D236" s="14" t="s">
        <v>414</v>
      </c>
    </row>
    <row r="237" spans="4:4" hidden="1" outlineLevel="1">
      <c r="D237" s="14" t="s">
        <v>273</v>
      </c>
    </row>
    <row r="238" spans="4:4" hidden="1" outlineLevel="1">
      <c r="D238" s="14" t="s">
        <v>415</v>
      </c>
    </row>
    <row r="239" spans="4:4" hidden="1" outlineLevel="1">
      <c r="D239" s="14" t="s">
        <v>416</v>
      </c>
    </row>
    <row r="240" spans="4:4" hidden="1" outlineLevel="1">
      <c r="D240" s="14" t="s">
        <v>417</v>
      </c>
    </row>
    <row r="241" spans="4:4" hidden="1" outlineLevel="1">
      <c r="D241" s="14" t="s">
        <v>418</v>
      </c>
    </row>
    <row r="242" spans="4:4" hidden="1" outlineLevel="1">
      <c r="D242" s="14" t="s">
        <v>115</v>
      </c>
    </row>
    <row r="243" spans="4:4" hidden="1" outlineLevel="1">
      <c r="D243" s="14" t="s">
        <v>116</v>
      </c>
    </row>
    <row r="244" spans="4:4" hidden="1" outlineLevel="1">
      <c r="D244" s="14" t="s">
        <v>419</v>
      </c>
    </row>
    <row r="245" spans="4:4" hidden="1" outlineLevel="1">
      <c r="D245" s="14" t="s">
        <v>117</v>
      </c>
    </row>
    <row r="246" spans="4:4" hidden="1" outlineLevel="1">
      <c r="D246" s="14" t="s">
        <v>420</v>
      </c>
    </row>
    <row r="247" spans="4:4" hidden="1" outlineLevel="1">
      <c r="D247" s="14" t="s">
        <v>117</v>
      </c>
    </row>
    <row r="248" spans="4:4" hidden="1" outlineLevel="1">
      <c r="D248" s="14" t="s">
        <v>282</v>
      </c>
    </row>
    <row r="249" spans="4:4" hidden="1" outlineLevel="1">
      <c r="D249" s="14" t="s">
        <v>421</v>
      </c>
    </row>
    <row r="250" spans="4:4" hidden="1" outlineLevel="1">
      <c r="D250" s="14" t="s">
        <v>284</v>
      </c>
    </row>
    <row r="251" spans="4:4" hidden="1" outlineLevel="1">
      <c r="D251" s="14" t="s">
        <v>422</v>
      </c>
    </row>
    <row r="252" spans="4:4" hidden="1" outlineLevel="1">
      <c r="D252" s="14" t="s">
        <v>286</v>
      </c>
    </row>
    <row r="253" spans="4:4" hidden="1" outlineLevel="1">
      <c r="D253" s="14" t="s">
        <v>117</v>
      </c>
    </row>
    <row r="254" spans="4:4" hidden="1" outlineLevel="1">
      <c r="D254" s="14" t="s">
        <v>423</v>
      </c>
    </row>
    <row r="255" spans="4:4" hidden="1" outlineLevel="1">
      <c r="D255" s="14" t="s">
        <v>117</v>
      </c>
    </row>
    <row r="256" spans="4:4" hidden="1" outlineLevel="1">
      <c r="D256" s="14" t="s">
        <v>424</v>
      </c>
    </row>
    <row r="257" spans="1:15" hidden="1" outlineLevel="1">
      <c r="D257" s="14" t="s">
        <v>118</v>
      </c>
    </row>
    <row r="258" spans="1:15" hidden="1" outlineLevel="1">
      <c r="A258" s="14" t="s">
        <v>119</v>
      </c>
    </row>
    <row r="259" spans="1:15" hidden="1" outlineLevel="1">
      <c r="A259" s="15" t="s">
        <v>210</v>
      </c>
      <c r="B259" s="20" t="s">
        <v>287</v>
      </c>
      <c r="C259" s="21"/>
      <c r="D259" s="22"/>
      <c r="E259" s="21"/>
      <c r="F259" s="21"/>
      <c r="G259" s="21"/>
      <c r="H259" s="21"/>
      <c r="I259" s="21"/>
      <c r="J259" s="21"/>
      <c r="K259" s="21"/>
      <c r="L259" s="23"/>
      <c r="M259" s="21"/>
      <c r="N259" s="21"/>
      <c r="O259" s="23"/>
    </row>
    <row r="260" spans="1:15" hidden="1" outlineLevel="1">
      <c r="A260" s="15" t="s">
        <v>210</v>
      </c>
      <c r="B260" s="20" t="s">
        <v>425</v>
      </c>
      <c r="C260" s="25"/>
      <c r="D260" s="24" t="s">
        <v>120</v>
      </c>
      <c r="E260" s="21"/>
      <c r="F260" s="21"/>
      <c r="G260" s="21"/>
      <c r="H260" s="21"/>
      <c r="I260" s="21"/>
      <c r="J260" s="21"/>
      <c r="K260" s="21"/>
      <c r="L260" s="23"/>
      <c r="M260" s="21"/>
      <c r="N260" s="21"/>
      <c r="O260" s="23"/>
    </row>
    <row r="261" spans="1:15" hidden="1" outlineLevel="1">
      <c r="A261" s="15" t="s">
        <v>210</v>
      </c>
      <c r="B261" s="20" t="s">
        <v>426</v>
      </c>
      <c r="C261" s="25"/>
      <c r="D261" s="24"/>
      <c r="E261" s="21"/>
      <c r="F261" s="21"/>
      <c r="G261" s="21"/>
      <c r="H261" s="21"/>
      <c r="I261" s="21"/>
      <c r="J261" s="21"/>
      <c r="K261" s="21"/>
      <c r="L261" s="23"/>
      <c r="M261" s="21"/>
      <c r="N261" s="21"/>
      <c r="O261" s="23"/>
    </row>
    <row r="262" spans="1:15" hidden="1" outlineLevel="1">
      <c r="A262" s="15" t="s">
        <v>210</v>
      </c>
      <c r="B262" s="20" t="s">
        <v>427</v>
      </c>
      <c r="C262" s="25"/>
      <c r="D262" s="22"/>
      <c r="E262" s="21"/>
      <c r="F262" s="21"/>
      <c r="G262" s="21"/>
      <c r="H262" s="21"/>
      <c r="I262" s="21"/>
      <c r="J262" s="21"/>
      <c r="K262" s="21"/>
      <c r="L262" s="23"/>
      <c r="M262" s="21"/>
      <c r="N262" s="21"/>
      <c r="O262" s="23"/>
    </row>
    <row r="263" spans="1:15" hidden="1" outlineLevel="1">
      <c r="A263" s="15" t="s">
        <v>210</v>
      </c>
      <c r="B263" s="20" t="s">
        <v>428</v>
      </c>
      <c r="C263" s="25"/>
      <c r="D263" s="24" t="s">
        <v>120</v>
      </c>
      <c r="E263" s="21"/>
      <c r="F263" s="21"/>
      <c r="G263" s="21"/>
      <c r="H263" s="21"/>
      <c r="I263" s="21"/>
      <c r="J263" s="21"/>
      <c r="K263" s="21"/>
      <c r="L263" s="23"/>
      <c r="M263" s="21"/>
      <c r="N263" s="21"/>
      <c r="O263" s="23"/>
    </row>
    <row r="264" spans="1:15" hidden="1" outlineLevel="1">
      <c r="A264" s="15" t="s">
        <v>210</v>
      </c>
      <c r="B264" s="24" t="s">
        <v>122</v>
      </c>
      <c r="C264" s="25"/>
      <c r="D264" s="22" t="s">
        <v>293</v>
      </c>
      <c r="E264" s="21"/>
      <c r="F264" s="21"/>
      <c r="G264" s="21"/>
      <c r="H264" s="21"/>
      <c r="I264" s="21"/>
      <c r="J264" s="21"/>
      <c r="K264" s="21"/>
      <c r="L264" s="23"/>
      <c r="M264" s="21" t="s">
        <v>294</v>
      </c>
      <c r="N264" s="21"/>
      <c r="O264" s="23"/>
    </row>
    <row r="265" spans="1:15" hidden="1" outlineLevel="1">
      <c r="A265" s="15" t="s">
        <v>210</v>
      </c>
      <c r="B265" s="20" t="s">
        <v>429</v>
      </c>
      <c r="C265" s="25"/>
      <c r="D265" s="24" t="s">
        <v>120</v>
      </c>
      <c r="E265" s="21"/>
      <c r="F265" s="21"/>
      <c r="G265" s="21"/>
      <c r="H265" s="21"/>
      <c r="I265" s="21"/>
      <c r="J265" s="21"/>
      <c r="K265" s="21"/>
      <c r="L265" s="23"/>
      <c r="M265" s="21"/>
      <c r="N265" s="21"/>
      <c r="O265" s="23"/>
    </row>
    <row r="266" spans="1:15" ht="110.25" hidden="1" customHeight="1" outlineLevel="1">
      <c r="A266" s="15" t="s">
        <v>210</v>
      </c>
      <c r="B266" s="24" t="s">
        <v>297</v>
      </c>
      <c r="C266" s="25"/>
      <c r="D266" s="61" t="s">
        <v>430</v>
      </c>
      <c r="E266" s="62"/>
      <c r="F266" s="62"/>
      <c r="G266" s="62"/>
      <c r="H266" s="62"/>
      <c r="I266" s="62"/>
      <c r="J266" s="62"/>
      <c r="K266" s="62"/>
      <c r="L266" s="63"/>
      <c r="M266" s="21"/>
      <c r="N266" s="21"/>
      <c r="O266" s="23"/>
    </row>
    <row r="267" spans="1:15" hidden="1" outlineLevel="1">
      <c r="A267" s="15" t="s">
        <v>299</v>
      </c>
      <c r="B267" s="20" t="s">
        <v>301</v>
      </c>
      <c r="C267" s="25"/>
      <c r="D267" s="24" t="s">
        <v>120</v>
      </c>
      <c r="E267" s="21"/>
      <c r="F267" s="21"/>
      <c r="G267" s="21"/>
      <c r="H267" s="21"/>
      <c r="I267" s="21"/>
      <c r="J267" s="21"/>
      <c r="K267" s="21"/>
      <c r="L267" s="23"/>
      <c r="M267" s="21"/>
      <c r="N267" s="21"/>
      <c r="O267" s="23"/>
    </row>
    <row r="268" spans="1:15" hidden="1" outlineLevel="1">
      <c r="A268" s="15" t="s">
        <v>299</v>
      </c>
      <c r="B268" s="20" t="s">
        <v>301</v>
      </c>
      <c r="C268" s="25"/>
      <c r="D268" s="24" t="s">
        <v>120</v>
      </c>
      <c r="E268" s="21"/>
      <c r="F268" s="21"/>
      <c r="G268" s="21"/>
      <c r="H268" s="21"/>
      <c r="I268" s="21"/>
      <c r="J268" s="21"/>
      <c r="K268" s="21"/>
      <c r="L268" s="23"/>
      <c r="M268" s="21"/>
      <c r="N268" s="21"/>
      <c r="O268" s="23"/>
    </row>
    <row r="269" spans="1:15" hidden="1" outlineLevel="1">
      <c r="A269" s="15" t="s">
        <v>299</v>
      </c>
      <c r="B269" s="20" t="s">
        <v>431</v>
      </c>
      <c r="C269" s="25"/>
      <c r="D269" s="24" t="s">
        <v>120</v>
      </c>
      <c r="E269" s="21"/>
      <c r="F269" s="21"/>
      <c r="G269" s="21"/>
      <c r="H269" s="21"/>
      <c r="I269" s="21"/>
      <c r="J269" s="21"/>
      <c r="K269" s="21"/>
      <c r="L269" s="23"/>
      <c r="M269" s="21"/>
      <c r="N269" s="21"/>
      <c r="O269" s="23"/>
    </row>
    <row r="270" spans="1:15" hidden="1" outlineLevel="1">
      <c r="A270" s="15" t="s">
        <v>299</v>
      </c>
      <c r="B270" s="20" t="s">
        <v>432</v>
      </c>
      <c r="C270" s="25"/>
      <c r="D270" s="24" t="s">
        <v>120</v>
      </c>
      <c r="E270" s="21"/>
      <c r="F270" s="21"/>
      <c r="G270" s="21"/>
      <c r="H270" s="21"/>
      <c r="I270" s="21"/>
      <c r="J270" s="21"/>
      <c r="K270" s="21"/>
      <c r="L270" s="23"/>
      <c r="M270" s="21"/>
      <c r="N270" s="21"/>
      <c r="O270" s="23"/>
    </row>
    <row r="271" spans="1:15" hidden="1" outlineLevel="1">
      <c r="A271" s="15" t="s">
        <v>299</v>
      </c>
      <c r="B271" s="24" t="s">
        <v>302</v>
      </c>
      <c r="C271" s="25"/>
      <c r="D271" s="22" t="s">
        <v>303</v>
      </c>
      <c r="E271" s="21"/>
      <c r="F271" s="21"/>
      <c r="G271" s="21"/>
      <c r="H271" s="21"/>
      <c r="I271" s="21"/>
      <c r="J271" s="21"/>
      <c r="K271" s="21"/>
      <c r="L271" s="23"/>
      <c r="M271" s="21"/>
      <c r="N271" s="21"/>
      <c r="O271" s="23"/>
    </row>
    <row r="272" spans="1:15" hidden="1" outlineLevel="1">
      <c r="A272" s="19" t="s">
        <v>299</v>
      </c>
      <c r="B272" s="24" t="s">
        <v>311</v>
      </c>
      <c r="C272" s="25"/>
      <c r="D272" s="22" t="s">
        <v>433</v>
      </c>
      <c r="E272" s="21"/>
      <c r="F272" s="21"/>
      <c r="G272" s="21"/>
      <c r="H272" s="21"/>
      <c r="I272" s="21"/>
      <c r="J272" s="21"/>
      <c r="K272" s="21"/>
      <c r="L272" s="23"/>
      <c r="M272" s="21"/>
      <c r="N272" s="21"/>
      <c r="O272" s="23"/>
    </row>
    <row r="273" spans="1:15" hidden="1" outlineLevel="1">
      <c r="A273" s="19" t="s">
        <v>299</v>
      </c>
      <c r="B273" s="24" t="s">
        <v>313</v>
      </c>
      <c r="C273" s="25"/>
      <c r="D273" s="22" t="s">
        <v>314</v>
      </c>
      <c r="E273" s="21"/>
      <c r="F273" s="21"/>
      <c r="G273" s="21"/>
      <c r="H273" s="21"/>
      <c r="I273" s="21"/>
      <c r="J273" s="21"/>
      <c r="K273" s="21"/>
      <c r="L273" s="23"/>
      <c r="M273" s="21"/>
      <c r="N273" s="21"/>
      <c r="O273" s="23"/>
    </row>
    <row r="274" spans="1:15" hidden="1" outlineLevel="1">
      <c r="A274" s="19" t="s">
        <v>299</v>
      </c>
      <c r="B274" s="24" t="s">
        <v>315</v>
      </c>
      <c r="C274" s="25"/>
      <c r="D274" s="22" t="s">
        <v>316</v>
      </c>
      <c r="E274" s="21"/>
      <c r="F274" s="21"/>
      <c r="G274" s="21"/>
      <c r="H274" s="21"/>
      <c r="I274" s="21"/>
      <c r="J274" s="21"/>
      <c r="K274" s="21"/>
      <c r="L274" s="23"/>
      <c r="M274" s="21"/>
      <c r="N274" s="21"/>
      <c r="O274" s="23"/>
    </row>
    <row r="275" spans="1:15" hidden="1" outlineLevel="1">
      <c r="A275" s="19" t="s">
        <v>299</v>
      </c>
      <c r="B275" s="24" t="s">
        <v>317</v>
      </c>
      <c r="C275" s="25"/>
      <c r="D275" s="22" t="s">
        <v>318</v>
      </c>
      <c r="E275" s="21"/>
      <c r="F275" s="21"/>
      <c r="G275" s="21"/>
      <c r="H275" s="21"/>
      <c r="I275" s="21"/>
      <c r="J275" s="21"/>
      <c r="K275" s="21"/>
      <c r="L275" s="23"/>
      <c r="M275" s="21"/>
      <c r="N275" s="21"/>
      <c r="O275" s="23"/>
    </row>
    <row r="276" spans="1:15" hidden="1" outlineLevel="1">
      <c r="A276" s="18" t="s">
        <v>299</v>
      </c>
      <c r="B276" s="20" t="s">
        <v>434</v>
      </c>
      <c r="C276" s="25"/>
      <c r="D276" s="24"/>
      <c r="E276" s="21"/>
      <c r="F276" s="21"/>
      <c r="G276" s="21"/>
      <c r="H276" s="21"/>
      <c r="I276" s="21"/>
      <c r="J276" s="21"/>
      <c r="K276" s="21"/>
      <c r="L276" s="23"/>
      <c r="M276" s="21"/>
      <c r="N276" s="21"/>
      <c r="O276" s="23"/>
    </row>
    <row r="277" spans="1:15" hidden="1" outlineLevel="1">
      <c r="A277" s="18" t="s">
        <v>299</v>
      </c>
      <c r="B277" s="24" t="s">
        <v>121</v>
      </c>
      <c r="C277" s="25"/>
      <c r="D277" s="22" t="s">
        <v>435</v>
      </c>
      <c r="E277" s="21"/>
      <c r="F277" s="21"/>
      <c r="G277" s="21"/>
      <c r="H277" s="21"/>
      <c r="I277" s="21"/>
      <c r="J277" s="21"/>
      <c r="K277" s="21"/>
      <c r="L277" s="23"/>
      <c r="M277" s="21"/>
      <c r="N277" s="21"/>
      <c r="O277" s="23"/>
    </row>
    <row r="278" spans="1:15" hidden="1" outlineLevel="1">
      <c r="A278" s="18" t="s">
        <v>299</v>
      </c>
      <c r="B278" s="20" t="s">
        <v>436</v>
      </c>
      <c r="C278" s="25"/>
      <c r="D278" s="24" t="s">
        <v>120</v>
      </c>
      <c r="E278" s="21"/>
      <c r="F278" s="21"/>
      <c r="G278" s="21"/>
      <c r="H278" s="21"/>
      <c r="I278" s="21"/>
      <c r="J278" s="21"/>
      <c r="K278" s="21"/>
      <c r="L278" s="23"/>
      <c r="M278" s="21"/>
      <c r="N278" s="21"/>
      <c r="O278" s="23"/>
    </row>
    <row r="279" spans="1:15" hidden="1" outlineLevel="1">
      <c r="A279" s="18" t="s">
        <v>299</v>
      </c>
      <c r="B279" s="20" t="s">
        <v>330</v>
      </c>
      <c r="C279" s="25"/>
      <c r="D279" s="24"/>
      <c r="E279" s="21"/>
      <c r="F279" s="21"/>
      <c r="G279" s="21"/>
      <c r="H279" s="21"/>
      <c r="I279" s="21"/>
      <c r="J279" s="21"/>
      <c r="K279" s="21"/>
      <c r="L279" s="23"/>
      <c r="M279" s="21"/>
      <c r="N279" s="21"/>
      <c r="O279" s="23"/>
    </row>
    <row r="280" spans="1:15" hidden="1" outlineLevel="1">
      <c r="A280" s="18" t="s">
        <v>299</v>
      </c>
      <c r="B280" s="20" t="s">
        <v>331</v>
      </c>
      <c r="C280" s="25"/>
      <c r="D280" s="24"/>
      <c r="E280" s="21"/>
      <c r="F280" s="21"/>
      <c r="G280" s="21"/>
      <c r="H280" s="21"/>
      <c r="I280" s="21"/>
      <c r="J280" s="21"/>
      <c r="K280" s="21"/>
      <c r="L280" s="23"/>
      <c r="M280" s="21"/>
      <c r="N280" s="21"/>
      <c r="O280" s="23"/>
    </row>
    <row r="281" spans="1:15" hidden="1" outlineLevel="1">
      <c r="A281" s="18" t="s">
        <v>299</v>
      </c>
      <c r="B281" s="20" t="s">
        <v>332</v>
      </c>
      <c r="C281" s="25"/>
      <c r="D281" s="22"/>
      <c r="E281" s="21"/>
      <c r="F281" s="21"/>
      <c r="G281" s="21"/>
      <c r="H281" s="21"/>
      <c r="I281" s="21"/>
      <c r="J281" s="21"/>
      <c r="K281" s="21"/>
      <c r="L281" s="23"/>
      <c r="M281" s="21"/>
      <c r="N281" s="21"/>
      <c r="O281" s="23"/>
    </row>
    <row r="282" spans="1:15" hidden="1" outlineLevel="1">
      <c r="A282" s="18" t="s">
        <v>299</v>
      </c>
      <c r="B282" s="20" t="s">
        <v>333</v>
      </c>
      <c r="C282" s="25"/>
      <c r="D282" s="22"/>
      <c r="E282" s="21"/>
      <c r="F282" s="21"/>
      <c r="G282" s="21"/>
      <c r="H282" s="21"/>
      <c r="I282" s="21"/>
      <c r="J282" s="21"/>
      <c r="K282" s="21"/>
      <c r="L282" s="23"/>
      <c r="M282" s="21"/>
      <c r="N282" s="21"/>
      <c r="O282" s="23"/>
    </row>
    <row r="283" spans="1:15" hidden="1" outlineLevel="1">
      <c r="A283" s="18" t="s">
        <v>299</v>
      </c>
      <c r="B283" s="20" t="s">
        <v>296</v>
      </c>
      <c r="C283" s="25"/>
      <c r="D283" s="24" t="s">
        <v>120</v>
      </c>
      <c r="E283" s="21"/>
      <c r="F283" s="21"/>
      <c r="G283" s="21"/>
      <c r="H283" s="21"/>
      <c r="I283" s="21"/>
      <c r="J283" s="21"/>
      <c r="K283" s="21"/>
      <c r="L283" s="23"/>
      <c r="M283" s="21"/>
      <c r="N283" s="21"/>
      <c r="O283" s="23"/>
    </row>
    <row r="284" spans="1:15" hidden="1" outlineLevel="1">
      <c r="A284" s="18" t="s">
        <v>299</v>
      </c>
      <c r="B284" s="20" t="s">
        <v>334</v>
      </c>
      <c r="C284" s="25"/>
      <c r="D284" s="24"/>
      <c r="E284" s="21"/>
      <c r="F284" s="21"/>
      <c r="G284" s="21"/>
      <c r="H284" s="21"/>
      <c r="I284" s="21"/>
      <c r="J284" s="21"/>
      <c r="K284" s="21"/>
      <c r="L284" s="23"/>
      <c r="M284" s="21"/>
      <c r="N284" s="21"/>
      <c r="O284" s="23"/>
    </row>
    <row r="285" spans="1:15" hidden="1" outlineLevel="1">
      <c r="A285" s="18" t="s">
        <v>299</v>
      </c>
      <c r="B285" s="20" t="s">
        <v>335</v>
      </c>
      <c r="C285" s="21"/>
      <c r="D285" s="22"/>
      <c r="E285" s="21"/>
      <c r="F285" s="21"/>
      <c r="G285" s="21"/>
      <c r="H285" s="21"/>
      <c r="I285" s="21"/>
      <c r="J285" s="21"/>
      <c r="K285" s="21"/>
      <c r="L285" s="23"/>
      <c r="M285" s="21"/>
      <c r="N285" s="21"/>
      <c r="O285" s="23"/>
    </row>
    <row r="286" spans="1:15" hidden="1" outlineLevel="1"/>
    <row r="287" spans="1:15" collapsed="1">
      <c r="A287" s="13" t="s">
        <v>437</v>
      </c>
      <c r="B287" s="28"/>
    </row>
    <row r="288" spans="1:15" hidden="1" outlineLevel="1">
      <c r="D288" s="14" t="s">
        <v>103</v>
      </c>
    </row>
    <row r="289" spans="1:4" hidden="1" outlineLevel="1">
      <c r="A289" s="15" t="s">
        <v>299</v>
      </c>
      <c r="B289" s="16" t="s">
        <v>438</v>
      </c>
      <c r="C289" s="17" t="s">
        <v>352</v>
      </c>
      <c r="D289" s="14" t="s">
        <v>439</v>
      </c>
    </row>
    <row r="290" spans="1:4" hidden="1" outlineLevel="1">
      <c r="A290" s="15" t="s">
        <v>299</v>
      </c>
      <c r="B290" s="16" t="s">
        <v>440</v>
      </c>
      <c r="C290" s="17" t="s">
        <v>108</v>
      </c>
      <c r="D290" s="14" t="s">
        <v>441</v>
      </c>
    </row>
    <row r="291" spans="1:4" hidden="1" outlineLevel="1">
      <c r="A291" s="15" t="s">
        <v>299</v>
      </c>
      <c r="B291" s="16" t="s">
        <v>360</v>
      </c>
      <c r="C291" s="17" t="s">
        <v>188</v>
      </c>
      <c r="D291" s="14" t="s">
        <v>442</v>
      </c>
    </row>
    <row r="292" spans="1:4" hidden="1" outlineLevel="1">
      <c r="A292" s="15" t="s">
        <v>299</v>
      </c>
      <c r="B292" s="16" t="s">
        <v>362</v>
      </c>
      <c r="C292" s="17" t="s">
        <v>191</v>
      </c>
      <c r="D292" s="14" t="s">
        <v>443</v>
      </c>
    </row>
    <row r="293" spans="1:4" hidden="1" outlineLevel="1">
      <c r="A293" s="15" t="s">
        <v>299</v>
      </c>
      <c r="B293" s="16" t="s">
        <v>364</v>
      </c>
      <c r="C293" s="17" t="s">
        <v>444</v>
      </c>
      <c r="D293" s="14" t="s">
        <v>445</v>
      </c>
    </row>
    <row r="294" spans="1:4" hidden="1" outlineLevel="1">
      <c r="A294" s="15" t="s">
        <v>299</v>
      </c>
      <c r="B294" s="16" t="s">
        <v>196</v>
      </c>
      <c r="C294" s="17" t="s">
        <v>446</v>
      </c>
      <c r="D294" s="14" t="s">
        <v>447</v>
      </c>
    </row>
    <row r="295" spans="1:4" hidden="1" outlineLevel="1">
      <c r="A295" s="15" t="s">
        <v>299</v>
      </c>
      <c r="B295" s="26" t="s">
        <v>367</v>
      </c>
      <c r="C295" s="17"/>
      <c r="D295" s="14" t="s">
        <v>448</v>
      </c>
    </row>
    <row r="296" spans="1:4" hidden="1" outlineLevel="1">
      <c r="A296" s="15" t="s">
        <v>299</v>
      </c>
      <c r="B296" s="16" t="s">
        <v>201</v>
      </c>
      <c r="C296" s="17" t="s">
        <v>109</v>
      </c>
      <c r="D296" s="14" t="s">
        <v>449</v>
      </c>
    </row>
    <row r="297" spans="1:4" hidden="1" outlineLevel="1">
      <c r="A297" s="15" t="s">
        <v>299</v>
      </c>
      <c r="B297" s="26" t="s">
        <v>369</v>
      </c>
      <c r="C297" s="17"/>
      <c r="D297" s="14" t="s">
        <v>450</v>
      </c>
    </row>
    <row r="298" spans="1:4" hidden="1" outlineLevel="1">
      <c r="A298" s="15" t="s">
        <v>299</v>
      </c>
      <c r="B298" s="16" t="s">
        <v>204</v>
      </c>
      <c r="C298" s="17" t="s">
        <v>204</v>
      </c>
      <c r="D298" s="14" t="s">
        <v>451</v>
      </c>
    </row>
    <row r="299" spans="1:4" hidden="1" outlineLevel="1">
      <c r="A299" s="15" t="s">
        <v>299</v>
      </c>
      <c r="B299" s="16" t="s">
        <v>372</v>
      </c>
      <c r="C299" s="17" t="s">
        <v>452</v>
      </c>
      <c r="D299" s="14" t="s">
        <v>453</v>
      </c>
    </row>
    <row r="300" spans="1:4" hidden="1" outlineLevel="1">
      <c r="A300" s="15" t="s">
        <v>299</v>
      </c>
      <c r="B300" s="16" t="s">
        <v>207</v>
      </c>
      <c r="C300" s="17" t="s">
        <v>208</v>
      </c>
      <c r="D300" s="14" t="s">
        <v>454</v>
      </c>
    </row>
    <row r="301" spans="1:4" hidden="1" outlineLevel="1">
      <c r="A301" s="15" t="s">
        <v>210</v>
      </c>
      <c r="B301" s="16" t="s">
        <v>211</v>
      </c>
      <c r="C301" s="17" t="s">
        <v>455</v>
      </c>
      <c r="D301" s="14" t="s">
        <v>456</v>
      </c>
    </row>
    <row r="302" spans="1:4" hidden="1" outlineLevel="1">
      <c r="A302" s="15" t="s">
        <v>210</v>
      </c>
      <c r="B302" s="16" t="s">
        <v>213</v>
      </c>
      <c r="C302" s="17" t="s">
        <v>457</v>
      </c>
      <c r="D302" s="14" t="s">
        <v>458</v>
      </c>
    </row>
    <row r="303" spans="1:4" hidden="1" outlineLevel="1">
      <c r="A303" s="15" t="s">
        <v>210</v>
      </c>
      <c r="B303" s="26" t="s">
        <v>216</v>
      </c>
      <c r="C303" s="17"/>
      <c r="D303" s="14" t="s">
        <v>459</v>
      </c>
    </row>
    <row r="304" spans="1:4" hidden="1" outlineLevel="1">
      <c r="A304" s="15" t="s">
        <v>210</v>
      </c>
      <c r="B304" s="16" t="s">
        <v>460</v>
      </c>
      <c r="C304" s="17" t="s">
        <v>222</v>
      </c>
      <c r="D304" s="14" t="s">
        <v>461</v>
      </c>
    </row>
    <row r="305" spans="1:4" hidden="1" outlineLevel="1">
      <c r="A305" s="15" t="s">
        <v>210</v>
      </c>
      <c r="B305" s="16" t="s">
        <v>378</v>
      </c>
      <c r="C305" s="17" t="s">
        <v>462</v>
      </c>
      <c r="D305" s="14" t="s">
        <v>463</v>
      </c>
    </row>
    <row r="306" spans="1:4" hidden="1" outlineLevel="1">
      <c r="A306" s="15" t="s">
        <v>210</v>
      </c>
      <c r="B306" s="16" t="s">
        <v>464</v>
      </c>
      <c r="C306" s="17" t="s">
        <v>465</v>
      </c>
      <c r="D306" s="14" t="s">
        <v>466</v>
      </c>
    </row>
    <row r="307" spans="1:4" hidden="1" outlineLevel="1">
      <c r="A307" s="15" t="s">
        <v>210</v>
      </c>
      <c r="B307" s="16" t="s">
        <v>224</v>
      </c>
      <c r="C307" s="17" t="s">
        <v>225</v>
      </c>
      <c r="D307" s="14" t="s">
        <v>467</v>
      </c>
    </row>
    <row r="308" spans="1:4" hidden="1" outlineLevel="1">
      <c r="A308" s="15" t="s">
        <v>210</v>
      </c>
      <c r="B308" s="16" t="s">
        <v>227</v>
      </c>
      <c r="C308" s="17" t="s">
        <v>228</v>
      </c>
      <c r="D308" s="14" t="s">
        <v>468</v>
      </c>
    </row>
    <row r="309" spans="1:4" hidden="1" outlineLevel="1">
      <c r="A309" s="18" t="s">
        <v>210</v>
      </c>
      <c r="B309" s="16" t="s">
        <v>230</v>
      </c>
      <c r="C309" s="17" t="s">
        <v>231</v>
      </c>
      <c r="D309" s="14" t="s">
        <v>469</v>
      </c>
    </row>
    <row r="310" spans="1:4" hidden="1" outlineLevel="1">
      <c r="A310" s="18" t="s">
        <v>210</v>
      </c>
      <c r="B310" s="16" t="s">
        <v>233</v>
      </c>
      <c r="C310" s="17" t="s">
        <v>234</v>
      </c>
      <c r="D310" s="14" t="s">
        <v>470</v>
      </c>
    </row>
    <row r="311" spans="1:4" hidden="1" outlineLevel="1">
      <c r="A311" s="18" t="s">
        <v>210</v>
      </c>
      <c r="B311" s="26" t="s">
        <v>236</v>
      </c>
      <c r="C311" s="17"/>
      <c r="D311" s="14" t="s">
        <v>471</v>
      </c>
    </row>
    <row r="312" spans="1:4" hidden="1" outlineLevel="1">
      <c r="D312" s="14" t="s">
        <v>113</v>
      </c>
    </row>
    <row r="313" spans="1:4" hidden="1" outlineLevel="1">
      <c r="D313" s="14" t="s">
        <v>472</v>
      </c>
    </row>
    <row r="314" spans="1:4" hidden="1" outlineLevel="1">
      <c r="D314" s="14" t="s">
        <v>473</v>
      </c>
    </row>
    <row r="315" spans="1:4" hidden="1" outlineLevel="1">
      <c r="D315" s="14" t="s">
        <v>474</v>
      </c>
    </row>
    <row r="316" spans="1:4" hidden="1" outlineLevel="1">
      <c r="D316" s="14" t="s">
        <v>475</v>
      </c>
    </row>
    <row r="317" spans="1:4" hidden="1" outlineLevel="1">
      <c r="D317" s="14" t="s">
        <v>476</v>
      </c>
    </row>
    <row r="318" spans="1:4" hidden="1" outlineLevel="1">
      <c r="D318" s="14" t="s">
        <v>477</v>
      </c>
    </row>
    <row r="319" spans="1:4" hidden="1" outlineLevel="1">
      <c r="D319" s="14" t="s">
        <v>478</v>
      </c>
    </row>
    <row r="320" spans="1:4" hidden="1" outlineLevel="1">
      <c r="D320" s="14" t="s">
        <v>479</v>
      </c>
    </row>
    <row r="321" spans="4:4" hidden="1" outlineLevel="1">
      <c r="D321" s="14" t="s">
        <v>480</v>
      </c>
    </row>
    <row r="322" spans="4:4" hidden="1" outlineLevel="1">
      <c r="D322" s="14" t="s">
        <v>114</v>
      </c>
    </row>
    <row r="323" spans="4:4" hidden="1" outlineLevel="1">
      <c r="D323" s="14" t="s">
        <v>481</v>
      </c>
    </row>
    <row r="324" spans="4:4" hidden="1" outlineLevel="1">
      <c r="D324" s="14" t="s">
        <v>482</v>
      </c>
    </row>
    <row r="325" spans="4:4" hidden="1" outlineLevel="1">
      <c r="D325" s="14" t="s">
        <v>483</v>
      </c>
    </row>
    <row r="326" spans="4:4" hidden="1" outlineLevel="1">
      <c r="D326" s="14" t="s">
        <v>484</v>
      </c>
    </row>
    <row r="327" spans="4:4" hidden="1" outlineLevel="1">
      <c r="D327" s="14" t="s">
        <v>485</v>
      </c>
    </row>
    <row r="328" spans="4:4" hidden="1" outlineLevel="1">
      <c r="D328" s="14" t="s">
        <v>486</v>
      </c>
    </row>
    <row r="329" spans="4:4" hidden="1" outlineLevel="1">
      <c r="D329" s="14" t="s">
        <v>487</v>
      </c>
    </row>
    <row r="330" spans="4:4" hidden="1" outlineLevel="1">
      <c r="D330" s="14" t="s">
        <v>488</v>
      </c>
    </row>
    <row r="331" spans="4:4" hidden="1" outlineLevel="1">
      <c r="D331" s="14" t="s">
        <v>115</v>
      </c>
    </row>
    <row r="332" spans="4:4" hidden="1" outlineLevel="1">
      <c r="D332" s="14" t="s">
        <v>116</v>
      </c>
    </row>
    <row r="333" spans="4:4" hidden="1" outlineLevel="1">
      <c r="D333" s="14" t="s">
        <v>489</v>
      </c>
    </row>
    <row r="334" spans="4:4" hidden="1" outlineLevel="1">
      <c r="D334" s="14" t="s">
        <v>117</v>
      </c>
    </row>
    <row r="335" spans="4:4" hidden="1" outlineLevel="1">
      <c r="D335" s="14" t="s">
        <v>490</v>
      </c>
    </row>
    <row r="336" spans="4:4" hidden="1" outlineLevel="1">
      <c r="D336" s="14" t="s">
        <v>117</v>
      </c>
    </row>
    <row r="337" spans="1:15" hidden="1" outlineLevel="1">
      <c r="D337" s="14" t="s">
        <v>491</v>
      </c>
    </row>
    <row r="338" spans="1:15" hidden="1" outlineLevel="1">
      <c r="D338" s="14" t="s">
        <v>117</v>
      </c>
    </row>
    <row r="339" spans="1:15" hidden="1" outlineLevel="1">
      <c r="D339" s="14" t="s">
        <v>492</v>
      </c>
    </row>
    <row r="340" spans="1:15" hidden="1" outlineLevel="1">
      <c r="D340" s="14" t="s">
        <v>117</v>
      </c>
    </row>
    <row r="341" spans="1:15" hidden="1" outlineLevel="1">
      <c r="D341" s="14" t="s">
        <v>282</v>
      </c>
    </row>
    <row r="342" spans="1:15" hidden="1" outlineLevel="1">
      <c r="D342" s="14" t="s">
        <v>493</v>
      </c>
    </row>
    <row r="343" spans="1:15" hidden="1" outlineLevel="1">
      <c r="D343" s="14" t="s">
        <v>284</v>
      </c>
    </row>
    <row r="344" spans="1:15" hidden="1" outlineLevel="1">
      <c r="D344" s="14" t="s">
        <v>494</v>
      </c>
    </row>
    <row r="345" spans="1:15" hidden="1" outlineLevel="1">
      <c r="D345" s="14" t="s">
        <v>286</v>
      </c>
    </row>
    <row r="346" spans="1:15" hidden="1" outlineLevel="1">
      <c r="D346" s="14" t="s">
        <v>118</v>
      </c>
    </row>
    <row r="347" spans="1:15" hidden="1" outlineLevel="1">
      <c r="A347" s="14" t="s">
        <v>119</v>
      </c>
    </row>
    <row r="348" spans="1:15" hidden="1" outlineLevel="1">
      <c r="A348" s="15" t="s">
        <v>210</v>
      </c>
      <c r="B348" s="24" t="s">
        <v>495</v>
      </c>
      <c r="C348" s="21"/>
      <c r="D348" s="22" t="s">
        <v>496</v>
      </c>
      <c r="E348" s="21"/>
      <c r="F348" s="21"/>
      <c r="G348" s="21"/>
      <c r="H348" s="21"/>
      <c r="I348" s="21"/>
      <c r="J348" s="21"/>
      <c r="K348" s="21"/>
      <c r="L348" s="23"/>
      <c r="M348" s="21" t="s">
        <v>497</v>
      </c>
      <c r="N348" s="21"/>
      <c r="O348" s="23"/>
    </row>
    <row r="349" spans="1:15" hidden="1" outlineLevel="1">
      <c r="A349" s="15" t="s">
        <v>210</v>
      </c>
      <c r="B349" s="24" t="s">
        <v>498</v>
      </c>
      <c r="C349" s="25"/>
      <c r="D349" s="22" t="s">
        <v>499</v>
      </c>
      <c r="E349" s="21"/>
      <c r="F349" s="21"/>
      <c r="G349" s="21"/>
      <c r="H349" s="21"/>
      <c r="I349" s="21"/>
      <c r="J349" s="21"/>
      <c r="K349" s="21"/>
      <c r="L349" s="23"/>
      <c r="M349" s="21"/>
      <c r="N349" s="21"/>
      <c r="O349" s="23"/>
    </row>
    <row r="350" spans="1:15" hidden="1" outlineLevel="1">
      <c r="A350" s="15" t="s">
        <v>210</v>
      </c>
      <c r="B350" s="20" t="s">
        <v>122</v>
      </c>
      <c r="C350" s="25"/>
      <c r="D350" s="24" t="s">
        <v>120</v>
      </c>
      <c r="E350" s="21"/>
      <c r="F350" s="21"/>
      <c r="G350" s="21"/>
      <c r="H350" s="21"/>
      <c r="I350" s="21"/>
      <c r="J350" s="21"/>
      <c r="K350" s="21"/>
      <c r="L350" s="23"/>
      <c r="M350" s="21"/>
      <c r="N350" s="21"/>
      <c r="O350" s="23"/>
    </row>
    <row r="351" spans="1:15" hidden="1" outlineLevel="1">
      <c r="A351" s="15" t="s">
        <v>210</v>
      </c>
      <c r="B351" s="24" t="s">
        <v>500</v>
      </c>
      <c r="C351" s="25"/>
      <c r="D351" s="22" t="s">
        <v>293</v>
      </c>
      <c r="E351" s="21"/>
      <c r="F351" s="21"/>
      <c r="G351" s="21"/>
      <c r="H351" s="21"/>
      <c r="I351" s="21"/>
      <c r="J351" s="21"/>
      <c r="K351" s="21"/>
      <c r="L351" s="23"/>
      <c r="M351" s="21" t="s">
        <v>294</v>
      </c>
      <c r="N351" s="21"/>
      <c r="O351" s="23"/>
    </row>
    <row r="352" spans="1:15" hidden="1" outlineLevel="1">
      <c r="A352" s="15" t="s">
        <v>210</v>
      </c>
      <c r="B352" s="20" t="s">
        <v>296</v>
      </c>
      <c r="C352" s="25"/>
      <c r="D352" s="24" t="s">
        <v>120</v>
      </c>
      <c r="E352" s="21"/>
      <c r="F352" s="21"/>
      <c r="G352" s="21"/>
      <c r="H352" s="21"/>
      <c r="I352" s="21"/>
      <c r="J352" s="21"/>
      <c r="K352" s="21"/>
      <c r="L352" s="23"/>
      <c r="M352" s="21"/>
      <c r="N352" s="21"/>
      <c r="O352" s="23"/>
    </row>
    <row r="353" spans="1:15" hidden="1" outlineLevel="1">
      <c r="A353" s="15" t="s">
        <v>210</v>
      </c>
      <c r="B353" s="20" t="s">
        <v>304</v>
      </c>
      <c r="C353" s="25"/>
      <c r="D353" s="24" t="s">
        <v>305</v>
      </c>
      <c r="E353" s="21"/>
      <c r="F353" s="21"/>
      <c r="G353" s="21"/>
      <c r="H353" s="21"/>
      <c r="I353" s="21"/>
      <c r="J353" s="21"/>
      <c r="K353" s="21"/>
      <c r="L353" s="23"/>
      <c r="M353" s="21"/>
      <c r="N353" s="21"/>
      <c r="O353" s="23"/>
    </row>
    <row r="354" spans="1:15" hidden="1" outlineLevel="1">
      <c r="A354" s="19" t="s">
        <v>210</v>
      </c>
      <c r="B354" s="20" t="s">
        <v>501</v>
      </c>
      <c r="C354" s="25"/>
      <c r="D354" s="24" t="s">
        <v>305</v>
      </c>
      <c r="E354" s="21"/>
      <c r="F354" s="21"/>
      <c r="G354" s="21"/>
      <c r="H354" s="21"/>
      <c r="I354" s="21"/>
      <c r="J354" s="21"/>
      <c r="K354" s="21"/>
      <c r="L354" s="23"/>
      <c r="M354" s="21"/>
      <c r="N354" s="21"/>
      <c r="O354" s="23"/>
    </row>
    <row r="355" spans="1:15" hidden="1" outlineLevel="1">
      <c r="A355" s="19" t="s">
        <v>210</v>
      </c>
      <c r="B355" s="20" t="s">
        <v>502</v>
      </c>
      <c r="C355" s="25"/>
      <c r="D355" s="24" t="s">
        <v>305</v>
      </c>
      <c r="E355" s="21"/>
      <c r="F355" s="21"/>
      <c r="G355" s="21"/>
      <c r="H355" s="21"/>
      <c r="I355" s="21"/>
      <c r="J355" s="21"/>
      <c r="K355" s="21"/>
      <c r="L355" s="23"/>
      <c r="M355" s="21"/>
      <c r="N355" s="21"/>
      <c r="O355" s="23"/>
    </row>
    <row r="356" spans="1:15" hidden="1" outlineLevel="1">
      <c r="A356" s="19" t="s">
        <v>210</v>
      </c>
      <c r="B356" s="20" t="s">
        <v>503</v>
      </c>
      <c r="C356" s="25"/>
      <c r="D356" s="24" t="s">
        <v>305</v>
      </c>
      <c r="E356" s="21"/>
      <c r="F356" s="21"/>
      <c r="G356" s="21"/>
      <c r="H356" s="21"/>
      <c r="I356" s="21"/>
      <c r="J356" s="21"/>
      <c r="K356" s="21"/>
      <c r="L356" s="23"/>
      <c r="M356" s="21"/>
      <c r="N356" s="21"/>
      <c r="O356" s="23"/>
    </row>
    <row r="357" spans="1:15" hidden="1" outlineLevel="1">
      <c r="A357" s="19" t="s">
        <v>210</v>
      </c>
      <c r="B357" s="20" t="s">
        <v>504</v>
      </c>
      <c r="C357" s="25"/>
      <c r="D357" s="24" t="s">
        <v>305</v>
      </c>
      <c r="E357" s="21"/>
      <c r="F357" s="21"/>
      <c r="G357" s="21"/>
      <c r="H357" s="21"/>
      <c r="I357" s="21"/>
      <c r="J357" s="21"/>
      <c r="K357" s="21"/>
      <c r="L357" s="23"/>
      <c r="M357" s="21"/>
      <c r="N357" s="21"/>
      <c r="O357" s="23"/>
    </row>
    <row r="358" spans="1:15" hidden="1" outlineLevel="1">
      <c r="A358" s="19" t="s">
        <v>210</v>
      </c>
      <c r="B358" s="20" t="s">
        <v>505</v>
      </c>
      <c r="C358" s="25"/>
      <c r="D358" s="24" t="s">
        <v>305</v>
      </c>
      <c r="E358" s="21"/>
      <c r="F358" s="21"/>
      <c r="G358" s="21"/>
      <c r="H358" s="21"/>
      <c r="I358" s="21"/>
      <c r="J358" s="21"/>
      <c r="K358" s="21"/>
      <c r="L358" s="23"/>
      <c r="M358" s="21"/>
      <c r="N358" s="21"/>
      <c r="O358" s="23"/>
    </row>
    <row r="359" spans="1:15" hidden="1" outlineLevel="1">
      <c r="A359" s="19" t="s">
        <v>210</v>
      </c>
      <c r="B359" s="24" t="s">
        <v>506</v>
      </c>
      <c r="C359" s="25"/>
      <c r="D359" s="22" t="s">
        <v>507</v>
      </c>
      <c r="E359" s="21"/>
      <c r="F359" s="21"/>
      <c r="G359" s="21"/>
      <c r="H359" s="21"/>
      <c r="I359" s="21"/>
      <c r="J359" s="21"/>
      <c r="K359" s="21"/>
      <c r="L359" s="23"/>
      <c r="M359" s="21"/>
      <c r="N359" s="21"/>
      <c r="O359" s="23"/>
    </row>
    <row r="360" spans="1:15" hidden="1" outlineLevel="1">
      <c r="A360" s="19" t="s">
        <v>210</v>
      </c>
      <c r="B360" s="24" t="s">
        <v>508</v>
      </c>
      <c r="C360" s="25"/>
      <c r="D360" s="22" t="s">
        <v>509</v>
      </c>
      <c r="E360" s="21"/>
      <c r="F360" s="21"/>
      <c r="G360" s="21"/>
      <c r="H360" s="21"/>
      <c r="I360" s="21"/>
      <c r="J360" s="21"/>
      <c r="K360" s="21"/>
      <c r="L360" s="23"/>
      <c r="M360" s="21"/>
      <c r="N360" s="21"/>
      <c r="O360" s="23"/>
    </row>
    <row r="361" spans="1:15" hidden="1" outlineLevel="1">
      <c r="A361" s="19" t="s">
        <v>210</v>
      </c>
      <c r="B361" s="24" t="s">
        <v>317</v>
      </c>
      <c r="C361" s="25"/>
      <c r="D361" s="22" t="s">
        <v>510</v>
      </c>
      <c r="E361" s="21"/>
      <c r="F361" s="21"/>
      <c r="G361" s="21"/>
      <c r="H361" s="21"/>
      <c r="I361" s="21"/>
      <c r="J361" s="21"/>
      <c r="K361" s="21"/>
      <c r="L361" s="23"/>
      <c r="M361" s="21"/>
      <c r="N361" s="21"/>
      <c r="O361" s="23"/>
    </row>
    <row r="362" spans="1:15" hidden="1" outlineLevel="1">
      <c r="A362" s="19" t="s">
        <v>210</v>
      </c>
      <c r="B362" s="20" t="s">
        <v>511</v>
      </c>
      <c r="C362" s="25"/>
      <c r="D362" s="24" t="s">
        <v>305</v>
      </c>
      <c r="E362" s="21"/>
      <c r="F362" s="21"/>
      <c r="G362" s="21"/>
      <c r="H362" s="21"/>
      <c r="I362" s="21"/>
      <c r="J362" s="21"/>
      <c r="K362" s="21"/>
      <c r="L362" s="23"/>
      <c r="M362" s="21"/>
      <c r="N362" s="21"/>
      <c r="O362" s="23"/>
    </row>
    <row r="363" spans="1:15" hidden="1" outlineLevel="1">
      <c r="A363" s="19" t="s">
        <v>210</v>
      </c>
      <c r="B363" s="20" t="s">
        <v>512</v>
      </c>
      <c r="C363" s="25"/>
      <c r="D363" s="24" t="s">
        <v>305</v>
      </c>
      <c r="E363" s="21"/>
      <c r="F363" s="21"/>
      <c r="G363" s="21"/>
      <c r="H363" s="21"/>
      <c r="I363" s="21"/>
      <c r="J363" s="21"/>
      <c r="K363" s="21"/>
      <c r="L363" s="23"/>
      <c r="M363" s="21"/>
      <c r="N363" s="21"/>
      <c r="O363" s="23"/>
    </row>
    <row r="364" spans="1:15" hidden="1" outlineLevel="1">
      <c r="A364" s="19" t="s">
        <v>210</v>
      </c>
      <c r="B364" s="20" t="s">
        <v>513</v>
      </c>
      <c r="C364" s="25"/>
      <c r="D364" s="24" t="s">
        <v>305</v>
      </c>
      <c r="E364" s="21"/>
      <c r="F364" s="21"/>
      <c r="G364" s="21"/>
      <c r="H364" s="21"/>
      <c r="I364" s="21"/>
      <c r="J364" s="21"/>
      <c r="K364" s="21"/>
      <c r="L364" s="23"/>
      <c r="M364" s="21"/>
      <c r="N364" s="21"/>
      <c r="O364" s="23"/>
    </row>
    <row r="365" spans="1:15" hidden="1" outlineLevel="1">
      <c r="A365" s="19" t="s">
        <v>210</v>
      </c>
      <c r="B365" s="20" t="s">
        <v>514</v>
      </c>
      <c r="C365" s="25"/>
      <c r="D365" s="24" t="s">
        <v>305</v>
      </c>
      <c r="E365" s="21"/>
      <c r="F365" s="21"/>
      <c r="G365" s="21"/>
      <c r="H365" s="21"/>
      <c r="I365" s="21"/>
      <c r="J365" s="21"/>
      <c r="K365" s="21"/>
      <c r="L365" s="23"/>
      <c r="M365" s="21"/>
      <c r="N365" s="21"/>
      <c r="O365" s="23"/>
    </row>
    <row r="366" spans="1:15" hidden="1" outlineLevel="1">
      <c r="A366" s="19" t="s">
        <v>210</v>
      </c>
      <c r="B366" s="20" t="s">
        <v>515</v>
      </c>
      <c r="C366" s="25"/>
      <c r="D366" s="24" t="s">
        <v>305</v>
      </c>
      <c r="E366" s="21"/>
      <c r="F366" s="21"/>
      <c r="G366" s="21"/>
      <c r="H366" s="21"/>
      <c r="I366" s="21"/>
      <c r="J366" s="21"/>
      <c r="K366" s="21"/>
      <c r="L366" s="23"/>
      <c r="M366" s="21"/>
      <c r="N366" s="21"/>
      <c r="O366" s="23"/>
    </row>
    <row r="367" spans="1:15" hidden="1" outlineLevel="1">
      <c r="A367" s="19" t="s">
        <v>210</v>
      </c>
      <c r="B367" s="20" t="s">
        <v>516</v>
      </c>
      <c r="C367" s="25"/>
      <c r="D367" s="24"/>
      <c r="E367" s="21"/>
      <c r="F367" s="21"/>
      <c r="G367" s="21"/>
      <c r="H367" s="21"/>
      <c r="I367" s="21"/>
      <c r="J367" s="21"/>
      <c r="K367" s="21"/>
      <c r="L367" s="23"/>
      <c r="M367" s="21"/>
      <c r="N367" s="21"/>
      <c r="O367" s="23"/>
    </row>
    <row r="368" spans="1:15" hidden="1" outlineLevel="1">
      <c r="A368" s="18" t="s">
        <v>210</v>
      </c>
      <c r="B368" s="24" t="s">
        <v>121</v>
      </c>
      <c r="C368" s="25"/>
      <c r="D368" s="22" t="s">
        <v>517</v>
      </c>
      <c r="E368" s="21"/>
      <c r="F368" s="21"/>
      <c r="G368" s="21"/>
      <c r="H368" s="21"/>
      <c r="I368" s="21"/>
      <c r="J368" s="21"/>
      <c r="K368" s="21"/>
      <c r="L368" s="23"/>
      <c r="M368" s="21"/>
      <c r="N368" s="21"/>
      <c r="O368" s="23"/>
    </row>
    <row r="369" spans="1:15" hidden="1" outlineLevel="1">
      <c r="A369" s="18" t="s">
        <v>210</v>
      </c>
      <c r="B369" s="20" t="s">
        <v>436</v>
      </c>
      <c r="C369" s="25"/>
      <c r="D369" s="24" t="s">
        <v>120</v>
      </c>
      <c r="E369" s="21"/>
      <c r="F369" s="21"/>
      <c r="G369" s="21"/>
      <c r="H369" s="21"/>
      <c r="I369" s="21"/>
      <c r="J369" s="21"/>
      <c r="K369" s="21"/>
      <c r="L369" s="23"/>
      <c r="M369" s="21"/>
      <c r="N369" s="21"/>
      <c r="O369" s="23"/>
    </row>
    <row r="370" spans="1:15" hidden="1" outlineLevel="1">
      <c r="A370" s="18" t="s">
        <v>210</v>
      </c>
      <c r="B370" s="20" t="s">
        <v>331</v>
      </c>
      <c r="C370" s="25"/>
      <c r="D370" s="24"/>
      <c r="E370" s="21"/>
      <c r="F370" s="21"/>
      <c r="G370" s="21"/>
      <c r="H370" s="21"/>
      <c r="I370" s="21"/>
      <c r="J370" s="21"/>
      <c r="K370" s="21"/>
      <c r="L370" s="23"/>
      <c r="M370" s="21"/>
      <c r="N370" s="21"/>
      <c r="O370" s="23"/>
    </row>
    <row r="371" spans="1:15" hidden="1" outlineLevel="1">
      <c r="A371" s="18" t="s">
        <v>210</v>
      </c>
      <c r="B371" s="20" t="s">
        <v>332</v>
      </c>
      <c r="C371" s="25"/>
      <c r="D371" s="22"/>
      <c r="E371" s="21"/>
      <c r="F371" s="21"/>
      <c r="G371" s="21"/>
      <c r="H371" s="21"/>
      <c r="I371" s="21"/>
      <c r="J371" s="21"/>
      <c r="K371" s="21"/>
      <c r="L371" s="23"/>
      <c r="M371" s="21"/>
      <c r="N371" s="21"/>
      <c r="O371" s="23"/>
    </row>
    <row r="372" spans="1:15" hidden="1" outlineLevel="1">
      <c r="A372" s="18" t="s">
        <v>210</v>
      </c>
      <c r="B372" s="24" t="s">
        <v>302</v>
      </c>
      <c r="C372" s="25"/>
      <c r="D372" s="22" t="s">
        <v>518</v>
      </c>
      <c r="E372" s="21"/>
      <c r="F372" s="21"/>
      <c r="G372" s="21"/>
      <c r="H372" s="21"/>
      <c r="I372" s="21"/>
      <c r="J372" s="21"/>
      <c r="K372" s="21"/>
      <c r="L372" s="23"/>
      <c r="M372" s="21"/>
      <c r="N372" s="21"/>
      <c r="O372" s="23"/>
    </row>
    <row r="373" spans="1:15" hidden="1" outlineLevel="1">
      <c r="A373" s="18" t="s">
        <v>210</v>
      </c>
      <c r="B373" s="20" t="s">
        <v>334</v>
      </c>
      <c r="C373" s="25"/>
      <c r="D373" s="24"/>
      <c r="E373" s="21"/>
      <c r="F373" s="21"/>
      <c r="G373" s="21"/>
      <c r="H373" s="21"/>
      <c r="I373" s="21"/>
      <c r="J373" s="21"/>
      <c r="K373" s="21"/>
      <c r="L373" s="23"/>
      <c r="M373" s="21"/>
      <c r="N373" s="21"/>
      <c r="O373" s="23"/>
    </row>
    <row r="374" spans="1:15" hidden="1" outlineLevel="1">
      <c r="A374" s="18" t="s">
        <v>210</v>
      </c>
      <c r="B374" s="24" t="s">
        <v>519</v>
      </c>
      <c r="C374" s="21"/>
      <c r="D374" s="22" t="s">
        <v>520</v>
      </c>
      <c r="E374" s="21"/>
      <c r="F374" s="21"/>
      <c r="G374" s="21"/>
      <c r="H374" s="21"/>
      <c r="I374" s="21"/>
      <c r="J374" s="21"/>
      <c r="K374" s="21"/>
      <c r="L374" s="23"/>
      <c r="M374" s="21"/>
      <c r="N374" s="21"/>
      <c r="O374" s="23"/>
    </row>
    <row r="375" spans="1:15" hidden="1" outlineLevel="1"/>
    <row r="376" spans="1:15" hidden="1" outlineLevel="1"/>
    <row r="377" spans="1:15">
      <c r="A377" s="13" t="s">
        <v>521</v>
      </c>
    </row>
    <row r="378" spans="1:15" outlineLevel="1">
      <c r="D378" s="14" t="s">
        <v>103</v>
      </c>
    </row>
    <row r="379" spans="1:15" outlineLevel="1">
      <c r="A379" s="15" t="s">
        <v>210</v>
      </c>
      <c r="B379" s="32" t="s">
        <v>522</v>
      </c>
      <c r="C379" s="17" t="s">
        <v>523</v>
      </c>
      <c r="D379" s="27" t="s">
        <v>524</v>
      </c>
    </row>
    <row r="380" spans="1:15" outlineLevel="1">
      <c r="A380" s="15" t="s">
        <v>210</v>
      </c>
      <c r="B380" s="32" t="s">
        <v>525</v>
      </c>
      <c r="C380" s="17" t="s">
        <v>108</v>
      </c>
      <c r="D380" s="27" t="s">
        <v>526</v>
      </c>
    </row>
    <row r="381" spans="1:15" outlineLevel="1">
      <c r="A381" s="15" t="s">
        <v>210</v>
      </c>
      <c r="B381" s="32" t="s">
        <v>527</v>
      </c>
      <c r="C381" s="17" t="s">
        <v>188</v>
      </c>
      <c r="D381" s="27" t="s">
        <v>528</v>
      </c>
    </row>
    <row r="382" spans="1:15" outlineLevel="1">
      <c r="A382" s="15" t="s">
        <v>210</v>
      </c>
      <c r="B382" s="32" t="s">
        <v>529</v>
      </c>
      <c r="C382" s="17" t="s">
        <v>191</v>
      </c>
      <c r="D382" s="27" t="s">
        <v>530</v>
      </c>
    </row>
    <row r="383" spans="1:15" outlineLevel="1">
      <c r="A383" s="15" t="s">
        <v>210</v>
      </c>
      <c r="B383" s="32" t="s">
        <v>201</v>
      </c>
      <c r="C383" s="17" t="s">
        <v>109</v>
      </c>
      <c r="D383" s="27" t="s">
        <v>531</v>
      </c>
    </row>
    <row r="384" spans="1:15" outlineLevel="1">
      <c r="A384" s="15" t="s">
        <v>210</v>
      </c>
      <c r="B384" s="32" t="s">
        <v>532</v>
      </c>
      <c r="C384" s="17" t="s">
        <v>444</v>
      </c>
      <c r="D384" s="27" t="s">
        <v>533</v>
      </c>
    </row>
    <row r="385" spans="1:4" outlineLevel="1">
      <c r="A385" s="15" t="s">
        <v>210</v>
      </c>
      <c r="B385" s="32" t="s">
        <v>196</v>
      </c>
      <c r="C385" s="17" t="s">
        <v>446</v>
      </c>
      <c r="D385" s="27" t="s">
        <v>534</v>
      </c>
    </row>
    <row r="386" spans="1:4" outlineLevel="1">
      <c r="A386" s="15" t="s">
        <v>210</v>
      </c>
      <c r="B386" s="32" t="s">
        <v>535</v>
      </c>
      <c r="C386" s="17" t="s">
        <v>536</v>
      </c>
      <c r="D386" s="27" t="s">
        <v>537</v>
      </c>
    </row>
    <row r="387" spans="1:4" outlineLevel="1">
      <c r="A387" s="15" t="s">
        <v>210</v>
      </c>
      <c r="B387" s="32" t="s">
        <v>204</v>
      </c>
      <c r="C387" s="17" t="s">
        <v>204</v>
      </c>
      <c r="D387" s="27" t="s">
        <v>538</v>
      </c>
    </row>
    <row r="388" spans="1:4" outlineLevel="1">
      <c r="A388" s="15" t="s">
        <v>210</v>
      </c>
      <c r="B388" s="32" t="s">
        <v>539</v>
      </c>
      <c r="C388" s="17" t="s">
        <v>540</v>
      </c>
      <c r="D388" s="27" t="s">
        <v>541</v>
      </c>
    </row>
    <row r="389" spans="1:4" outlineLevel="1">
      <c r="A389" s="15" t="s">
        <v>210</v>
      </c>
      <c r="B389" s="32" t="s">
        <v>542</v>
      </c>
      <c r="C389" s="17" t="s">
        <v>208</v>
      </c>
      <c r="D389" s="27" t="s">
        <v>543</v>
      </c>
    </row>
    <row r="390" spans="1:4" outlineLevel="1">
      <c r="A390" s="15" t="s">
        <v>210</v>
      </c>
      <c r="B390" s="32" t="s">
        <v>216</v>
      </c>
      <c r="C390" s="17" t="s">
        <v>544</v>
      </c>
      <c r="D390" s="27" t="s">
        <v>545</v>
      </c>
    </row>
    <row r="391" spans="1:4" outlineLevel="1">
      <c r="A391" s="15" t="s">
        <v>210</v>
      </c>
      <c r="B391" s="32" t="s">
        <v>460</v>
      </c>
      <c r="C391" s="17" t="s">
        <v>222</v>
      </c>
      <c r="D391" s="27" t="s">
        <v>546</v>
      </c>
    </row>
    <row r="392" spans="1:4" outlineLevel="1">
      <c r="A392" s="15" t="s">
        <v>210</v>
      </c>
      <c r="B392" s="32" t="s">
        <v>378</v>
      </c>
      <c r="C392" s="17" t="s">
        <v>547</v>
      </c>
      <c r="D392" s="27" t="s">
        <v>548</v>
      </c>
    </row>
    <row r="393" spans="1:4" outlineLevel="1">
      <c r="A393" s="15" t="s">
        <v>210</v>
      </c>
      <c r="B393" s="32" t="s">
        <v>549</v>
      </c>
      <c r="C393" s="17" t="s">
        <v>465</v>
      </c>
      <c r="D393" s="27" t="s">
        <v>550</v>
      </c>
    </row>
    <row r="394" spans="1:4" outlineLevel="1">
      <c r="A394" s="15" t="s">
        <v>210</v>
      </c>
      <c r="B394" s="32" t="s">
        <v>224</v>
      </c>
      <c r="C394" s="17" t="s">
        <v>225</v>
      </c>
      <c r="D394" s="27" t="s">
        <v>551</v>
      </c>
    </row>
    <row r="395" spans="1:4" outlineLevel="1">
      <c r="A395" s="15" t="s">
        <v>210</v>
      </c>
      <c r="B395" s="32" t="s">
        <v>227</v>
      </c>
      <c r="C395" s="17" t="s">
        <v>228</v>
      </c>
      <c r="D395" s="27" t="s">
        <v>552</v>
      </c>
    </row>
    <row r="396" spans="1:4" outlineLevel="1">
      <c r="A396" s="18" t="s">
        <v>210</v>
      </c>
      <c r="B396" s="32" t="s">
        <v>230</v>
      </c>
      <c r="C396" s="17" t="s">
        <v>231</v>
      </c>
      <c r="D396" s="27" t="s">
        <v>553</v>
      </c>
    </row>
    <row r="397" spans="1:4" outlineLevel="1">
      <c r="A397" s="18" t="s">
        <v>210</v>
      </c>
      <c r="B397" s="32" t="s">
        <v>233</v>
      </c>
      <c r="C397" s="17" t="s">
        <v>234</v>
      </c>
      <c r="D397" s="27" t="s">
        <v>554</v>
      </c>
    </row>
    <row r="398" spans="1:4" outlineLevel="1">
      <c r="A398" s="30"/>
      <c r="B398" s="31"/>
      <c r="C398" s="31"/>
      <c r="D398" s="27" t="s">
        <v>555</v>
      </c>
    </row>
    <row r="399" spans="1:4" outlineLevel="1">
      <c r="A399" s="29"/>
      <c r="B399" s="31"/>
      <c r="C399" s="31"/>
      <c r="D399" s="27" t="s">
        <v>556</v>
      </c>
    </row>
    <row r="400" spans="1:4" outlineLevel="1">
      <c r="A400" s="29"/>
      <c r="B400" s="31"/>
      <c r="C400" s="31"/>
      <c r="D400" s="27" t="s">
        <v>557</v>
      </c>
    </row>
    <row r="401" spans="4:4" outlineLevel="1">
      <c r="D401" s="27" t="s">
        <v>113</v>
      </c>
    </row>
    <row r="402" spans="4:4" outlineLevel="1">
      <c r="D402" s="14" t="s">
        <v>558</v>
      </c>
    </row>
    <row r="403" spans="4:4" outlineLevel="1">
      <c r="D403" s="14" t="s">
        <v>559</v>
      </c>
    </row>
    <row r="404" spans="4:4" outlineLevel="1">
      <c r="D404" s="14" t="s">
        <v>560</v>
      </c>
    </row>
    <row r="405" spans="4:4" outlineLevel="1">
      <c r="D405" s="14" t="s">
        <v>561</v>
      </c>
    </row>
    <row r="406" spans="4:4" outlineLevel="1">
      <c r="D406" s="14" t="s">
        <v>562</v>
      </c>
    </row>
    <row r="407" spans="4:4" outlineLevel="1">
      <c r="D407" s="14" t="s">
        <v>563</v>
      </c>
    </row>
    <row r="408" spans="4:4" outlineLevel="1">
      <c r="D408" s="14" t="s">
        <v>564</v>
      </c>
    </row>
    <row r="409" spans="4:4" outlineLevel="1">
      <c r="D409" s="14" t="s">
        <v>565</v>
      </c>
    </row>
    <row r="410" spans="4:4" outlineLevel="1">
      <c r="D410" s="14" t="s">
        <v>566</v>
      </c>
    </row>
    <row r="411" spans="4:4" outlineLevel="1">
      <c r="D411" s="14" t="s">
        <v>567</v>
      </c>
    </row>
    <row r="412" spans="4:4" outlineLevel="1">
      <c r="D412" s="14" t="s">
        <v>114</v>
      </c>
    </row>
    <row r="413" spans="4:4" outlineLevel="1">
      <c r="D413" s="14" t="s">
        <v>568</v>
      </c>
    </row>
    <row r="414" spans="4:4" outlineLevel="1">
      <c r="D414" s="14" t="s">
        <v>569</v>
      </c>
    </row>
    <row r="415" spans="4:4" outlineLevel="1">
      <c r="D415" s="14" t="s">
        <v>570</v>
      </c>
    </row>
    <row r="416" spans="4:4" outlineLevel="1">
      <c r="D416" s="14" t="s">
        <v>571</v>
      </c>
    </row>
    <row r="417" spans="4:4" outlineLevel="1">
      <c r="D417" s="14" t="s">
        <v>572</v>
      </c>
    </row>
    <row r="418" spans="4:4" outlineLevel="1">
      <c r="D418" s="14" t="s">
        <v>573</v>
      </c>
    </row>
    <row r="419" spans="4:4" outlineLevel="1">
      <c r="D419" s="14" t="s">
        <v>574</v>
      </c>
    </row>
    <row r="420" spans="4:4" outlineLevel="1">
      <c r="D420" s="14" t="s">
        <v>575</v>
      </c>
    </row>
    <row r="421" spans="4:4" outlineLevel="1">
      <c r="D421" s="14" t="s">
        <v>576</v>
      </c>
    </row>
    <row r="422" spans="4:4" outlineLevel="1">
      <c r="D422" s="14" t="s">
        <v>115</v>
      </c>
    </row>
    <row r="423" spans="4:4" outlineLevel="1">
      <c r="D423" s="14" t="s">
        <v>116</v>
      </c>
    </row>
    <row r="424" spans="4:4" outlineLevel="1">
      <c r="D424" s="14" t="s">
        <v>577</v>
      </c>
    </row>
    <row r="425" spans="4:4" outlineLevel="1">
      <c r="D425" s="14" t="s">
        <v>117</v>
      </c>
    </row>
    <row r="426" spans="4:4" outlineLevel="1">
      <c r="D426" s="14" t="s">
        <v>578</v>
      </c>
    </row>
    <row r="427" spans="4:4" outlineLevel="1">
      <c r="D427" s="14" t="s">
        <v>117</v>
      </c>
    </row>
    <row r="428" spans="4:4" outlineLevel="1">
      <c r="D428" s="14" t="s">
        <v>579</v>
      </c>
    </row>
    <row r="429" spans="4:4" outlineLevel="1">
      <c r="D429" s="14" t="s">
        <v>117</v>
      </c>
    </row>
    <row r="430" spans="4:4" outlineLevel="1">
      <c r="D430" s="14" t="s">
        <v>580</v>
      </c>
    </row>
    <row r="431" spans="4:4" outlineLevel="1">
      <c r="D431" s="14" t="s">
        <v>117</v>
      </c>
    </row>
    <row r="432" spans="4:4" outlineLevel="1">
      <c r="D432" s="14" t="s">
        <v>282</v>
      </c>
    </row>
    <row r="433" spans="1:15" outlineLevel="1">
      <c r="D433" s="14" t="s">
        <v>581</v>
      </c>
    </row>
    <row r="434" spans="1:15" outlineLevel="1">
      <c r="D434" s="14" t="s">
        <v>284</v>
      </c>
    </row>
    <row r="435" spans="1:15" outlineLevel="1">
      <c r="D435" s="14" t="s">
        <v>582</v>
      </c>
    </row>
    <row r="436" spans="1:15" outlineLevel="1">
      <c r="D436" s="14" t="s">
        <v>286</v>
      </c>
    </row>
    <row r="437" spans="1:15" outlineLevel="1">
      <c r="D437" s="14" t="s">
        <v>118</v>
      </c>
    </row>
    <row r="438" spans="1:15" outlineLevel="1">
      <c r="A438" s="14" t="s">
        <v>119</v>
      </c>
    </row>
    <row r="439" spans="1:15" outlineLevel="1">
      <c r="A439" s="15" t="s">
        <v>210</v>
      </c>
      <c r="B439" s="24" t="s">
        <v>583</v>
      </c>
      <c r="C439" s="21"/>
      <c r="D439" s="22" t="s">
        <v>584</v>
      </c>
      <c r="E439" s="21"/>
      <c r="F439" s="21"/>
      <c r="G439" s="21"/>
      <c r="H439" s="21"/>
      <c r="I439" s="21"/>
      <c r="J439" s="21"/>
      <c r="K439" s="21"/>
      <c r="L439" s="23"/>
      <c r="M439" s="21" t="s">
        <v>497</v>
      </c>
      <c r="N439" s="21"/>
      <c r="O439" s="23"/>
    </row>
    <row r="440" spans="1:15" outlineLevel="1">
      <c r="A440" s="15" t="s">
        <v>210</v>
      </c>
      <c r="B440" s="24" t="s">
        <v>122</v>
      </c>
      <c r="C440" s="21"/>
      <c r="D440" s="22" t="s">
        <v>293</v>
      </c>
      <c r="E440" s="21"/>
      <c r="F440" s="21"/>
      <c r="G440" s="21"/>
      <c r="H440" s="21"/>
      <c r="I440" s="21"/>
      <c r="J440" s="21"/>
      <c r="K440" s="21"/>
      <c r="L440" s="23"/>
      <c r="M440" s="21"/>
      <c r="N440" s="21"/>
      <c r="O440" s="23"/>
    </row>
    <row r="441" spans="1:15" outlineLevel="1">
      <c r="A441" s="15" t="s">
        <v>210</v>
      </c>
      <c r="B441" s="24" t="s">
        <v>500</v>
      </c>
      <c r="C441" s="21"/>
      <c r="D441" s="22" t="s">
        <v>585</v>
      </c>
      <c r="E441" s="21"/>
      <c r="F441" s="21"/>
      <c r="G441" s="21"/>
      <c r="H441" s="21"/>
      <c r="I441" s="21"/>
      <c r="J441" s="21"/>
      <c r="K441" s="21"/>
      <c r="L441" s="23"/>
      <c r="M441" s="21" t="s">
        <v>497</v>
      </c>
      <c r="N441" s="21"/>
      <c r="O441" s="23"/>
    </row>
    <row r="442" spans="1:15" outlineLevel="1">
      <c r="A442" s="19" t="s">
        <v>210</v>
      </c>
      <c r="B442" s="24" t="s">
        <v>586</v>
      </c>
      <c r="C442" s="21"/>
      <c r="D442" s="22" t="s">
        <v>587</v>
      </c>
      <c r="E442" s="21"/>
      <c r="F442" s="21"/>
      <c r="G442" s="21"/>
      <c r="H442" s="21"/>
      <c r="I442" s="21"/>
      <c r="J442" s="21"/>
      <c r="K442" s="21"/>
      <c r="L442" s="23"/>
      <c r="M442" s="21"/>
      <c r="N442" s="21"/>
      <c r="O442" s="23"/>
    </row>
    <row r="443" spans="1:15" outlineLevel="1">
      <c r="A443" s="19" t="s">
        <v>210</v>
      </c>
      <c r="B443" s="24" t="s">
        <v>508</v>
      </c>
      <c r="C443" s="21"/>
      <c r="D443" s="22" t="s">
        <v>509</v>
      </c>
      <c r="E443" s="21"/>
      <c r="F443" s="21"/>
      <c r="G443" s="21"/>
      <c r="H443" s="21"/>
      <c r="I443" s="21"/>
      <c r="J443" s="21"/>
      <c r="K443" s="21"/>
      <c r="L443" s="23"/>
      <c r="M443" s="21"/>
      <c r="N443" s="21"/>
      <c r="O443" s="23"/>
    </row>
    <row r="444" spans="1:15" outlineLevel="1">
      <c r="A444" s="19" t="s">
        <v>210</v>
      </c>
      <c r="B444" s="24" t="s">
        <v>317</v>
      </c>
      <c r="C444" s="21"/>
      <c r="D444" s="22" t="s">
        <v>510</v>
      </c>
      <c r="E444" s="21"/>
      <c r="F444" s="21"/>
      <c r="G444" s="21"/>
      <c r="H444" s="21"/>
      <c r="I444" s="21"/>
      <c r="J444" s="21"/>
      <c r="K444" s="21"/>
      <c r="L444" s="23"/>
      <c r="M444" s="21"/>
      <c r="N444" s="21"/>
      <c r="O444" s="23"/>
    </row>
    <row r="445" spans="1:15" outlineLevel="1">
      <c r="A445" s="18" t="s">
        <v>210</v>
      </c>
      <c r="B445" s="24" t="s">
        <v>121</v>
      </c>
      <c r="C445" s="21"/>
      <c r="D445" s="22" t="s">
        <v>588</v>
      </c>
      <c r="E445" s="21"/>
      <c r="F445" s="21"/>
      <c r="G445" s="21"/>
      <c r="H445" s="21"/>
      <c r="I445" s="21"/>
      <c r="J445" s="21"/>
      <c r="K445" s="21"/>
      <c r="L445" s="23"/>
      <c r="M445" s="21"/>
      <c r="N445" s="21"/>
      <c r="O445" s="23"/>
    </row>
    <row r="446" spans="1:15" outlineLevel="1">
      <c r="A446" s="18" t="s">
        <v>210</v>
      </c>
      <c r="B446" s="24" t="s">
        <v>302</v>
      </c>
      <c r="C446" s="21"/>
      <c r="D446" s="22" t="s">
        <v>518</v>
      </c>
      <c r="E446" s="21"/>
      <c r="F446" s="21"/>
      <c r="G446" s="21"/>
      <c r="H446" s="21"/>
      <c r="I446" s="21"/>
      <c r="J446" s="21"/>
      <c r="K446" s="21"/>
      <c r="L446" s="23"/>
      <c r="M446" s="21"/>
      <c r="N446" s="21"/>
      <c r="O446" s="23"/>
    </row>
    <row r="447" spans="1:15" outlineLevel="1">
      <c r="A447" s="18" t="s">
        <v>210</v>
      </c>
      <c r="B447" s="24" t="s">
        <v>519</v>
      </c>
      <c r="C447" s="21"/>
      <c r="D447" s="22" t="s">
        <v>589</v>
      </c>
      <c r="E447" s="21"/>
      <c r="F447" s="21"/>
      <c r="G447" s="21"/>
      <c r="H447" s="21"/>
      <c r="I447" s="21"/>
      <c r="J447" s="21"/>
      <c r="K447" s="21"/>
      <c r="L447" s="23"/>
      <c r="M447" s="21"/>
      <c r="N447" s="21"/>
      <c r="O447" s="23"/>
    </row>
    <row r="448" spans="1:15" outlineLevel="1"/>
    <row r="449" outlineLevel="1"/>
  </sheetData>
  <mergeCells count="2">
    <mergeCell ref="D116:L116"/>
    <mergeCell ref="D266:L266"/>
  </mergeCells>
  <phoneticPr fontId="11"/>
  <conditionalFormatting sqref="P2:P105 P272:P273 P378:P448">
    <cfRule type="containsText" dxfId="41" priority="108" operator="containsText" text="FALSE">
      <formula>NOT(ISERROR(SEARCH("FALSE",P2)))</formula>
    </cfRule>
  </conditionalFormatting>
  <conditionalFormatting sqref="P150:P257">
    <cfRule type="containsText" dxfId="40" priority="101" operator="containsText" text="FALSE">
      <formula>NOT(ISERROR(SEARCH("FALSE",P150)))</formula>
    </cfRule>
  </conditionalFormatting>
  <conditionalFormatting sqref="P288:P346">
    <cfRule type="containsText" dxfId="39" priority="100" operator="containsText" text="FALSE">
      <formula>NOT(ISERROR(SEARCH("FALSE",P288)))</formula>
    </cfRule>
  </conditionalFormatting>
  <conditionalFormatting sqref="P347:P350">
    <cfRule type="containsText" dxfId="38" priority="98" operator="containsText" text="FALSE">
      <formula>NOT(ISERROR(SEARCH("FALSE",P347)))</formula>
    </cfRule>
  </conditionalFormatting>
  <conditionalFormatting sqref="P351:P353">
    <cfRule type="containsText" dxfId="37" priority="97" operator="containsText" text="FALSE">
      <formula>NOT(ISERROR(SEARCH("FALSE",P351)))</formula>
    </cfRule>
  </conditionalFormatting>
  <conditionalFormatting sqref="P354:P356">
    <cfRule type="containsText" dxfId="36" priority="96" operator="containsText" text="FALSE">
      <formula>NOT(ISERROR(SEARCH("FALSE",P354)))</formula>
    </cfRule>
  </conditionalFormatting>
  <conditionalFormatting sqref="P357:P359">
    <cfRule type="containsText" dxfId="35" priority="95" operator="containsText" text="FALSE">
      <formula>NOT(ISERROR(SEARCH("FALSE",P357)))</formula>
    </cfRule>
  </conditionalFormatting>
  <conditionalFormatting sqref="P360:P362">
    <cfRule type="containsText" dxfId="34" priority="94" operator="containsText" text="FALSE">
      <formula>NOT(ISERROR(SEARCH("FALSE",P360)))</formula>
    </cfRule>
  </conditionalFormatting>
  <conditionalFormatting sqref="P363:P365">
    <cfRule type="containsText" dxfId="33" priority="93" operator="containsText" text="FALSE">
      <formula>NOT(ISERROR(SEARCH("FALSE",P363)))</formula>
    </cfRule>
  </conditionalFormatting>
  <conditionalFormatting sqref="P366:P368">
    <cfRule type="containsText" dxfId="32" priority="92" operator="containsText" text="FALSE">
      <formula>NOT(ISERROR(SEARCH("FALSE",P366)))</formula>
    </cfRule>
  </conditionalFormatting>
  <conditionalFormatting sqref="P369:P371">
    <cfRule type="containsText" dxfId="31" priority="91" operator="containsText" text="FALSE">
      <formula>NOT(ISERROR(SEARCH("FALSE",P369)))</formula>
    </cfRule>
  </conditionalFormatting>
  <conditionalFormatting sqref="P372:P374">
    <cfRule type="containsText" dxfId="30" priority="90" operator="containsText" text="FALSE">
      <formula>NOT(ISERROR(SEARCH("FALSE",P372)))</formula>
    </cfRule>
  </conditionalFormatting>
  <conditionalFormatting sqref="P106:P109">
    <cfRule type="containsText" dxfId="29" priority="89" operator="containsText" text="FALSE">
      <formula>NOT(ISERROR(SEARCH("FALSE",P106)))</formula>
    </cfRule>
  </conditionalFormatting>
  <conditionalFormatting sqref="P110:P112">
    <cfRule type="containsText" dxfId="28" priority="88" operator="containsText" text="FALSE">
      <formula>NOT(ISERROR(SEARCH("FALSE",P110)))</formula>
    </cfRule>
  </conditionalFormatting>
  <conditionalFormatting sqref="P113:P115">
    <cfRule type="containsText" dxfId="27" priority="87" operator="containsText" text="FALSE">
      <formula>NOT(ISERROR(SEARCH("FALSE",P113)))</formula>
    </cfRule>
  </conditionalFormatting>
  <conditionalFormatting sqref="P116:P118">
    <cfRule type="containsText" dxfId="26" priority="86" operator="containsText" text="FALSE">
      <formula>NOT(ISERROR(SEARCH("FALSE",P116)))</formula>
    </cfRule>
  </conditionalFormatting>
  <conditionalFormatting sqref="P119:P121">
    <cfRule type="containsText" dxfId="25" priority="85" operator="containsText" text="FALSE">
      <formula>NOT(ISERROR(SEARCH("FALSE",P119)))</formula>
    </cfRule>
  </conditionalFormatting>
  <conditionalFormatting sqref="P122:P124">
    <cfRule type="containsText" dxfId="24" priority="84" operator="containsText" text="FALSE">
      <formula>NOT(ISERROR(SEARCH("FALSE",P122)))</formula>
    </cfRule>
  </conditionalFormatting>
  <conditionalFormatting sqref="P125:P127">
    <cfRule type="containsText" dxfId="23" priority="83" operator="containsText" text="FALSE">
      <formula>NOT(ISERROR(SEARCH("FALSE",P125)))</formula>
    </cfRule>
  </conditionalFormatting>
  <conditionalFormatting sqref="P128:P129 P135">
    <cfRule type="containsText" dxfId="22" priority="82" operator="containsText" text="FALSE">
      <formula>NOT(ISERROR(SEARCH("FALSE",P128)))</formula>
    </cfRule>
  </conditionalFormatting>
  <conditionalFormatting sqref="P136:P138">
    <cfRule type="containsText" dxfId="21" priority="81" operator="containsText" text="FALSE">
      <formula>NOT(ISERROR(SEARCH("FALSE",P136)))</formula>
    </cfRule>
  </conditionalFormatting>
  <conditionalFormatting sqref="P131">
    <cfRule type="containsText" dxfId="20" priority="80" operator="containsText" text="FALSE">
      <formula>NOT(ISERROR(SEARCH("FALSE",P131)))</formula>
    </cfRule>
  </conditionalFormatting>
  <conditionalFormatting sqref="P132:P134">
    <cfRule type="containsText" dxfId="19" priority="79" operator="containsText" text="FALSE">
      <formula>NOT(ISERROR(SEARCH("FALSE",P132)))</formula>
    </cfRule>
  </conditionalFormatting>
  <conditionalFormatting sqref="P130">
    <cfRule type="containsText" dxfId="18" priority="78" operator="containsText" text="FALSE">
      <formula>NOT(ISERROR(SEARCH("FALSE",P130)))</formula>
    </cfRule>
  </conditionalFormatting>
  <conditionalFormatting sqref="P139">
    <cfRule type="containsText" dxfId="17" priority="77" operator="containsText" text="FALSE">
      <formula>NOT(ISERROR(SEARCH("FALSE",P139)))</formula>
    </cfRule>
  </conditionalFormatting>
  <conditionalFormatting sqref="P140 P142:P143">
    <cfRule type="containsText" dxfId="16" priority="76" operator="containsText" text="FALSE">
      <formula>NOT(ISERROR(SEARCH("FALSE",P140)))</formula>
    </cfRule>
  </conditionalFormatting>
  <conditionalFormatting sqref="P144:P146">
    <cfRule type="containsText" dxfId="15" priority="75" operator="containsText" text="FALSE">
      <formula>NOT(ISERROR(SEARCH("FALSE",P144)))</formula>
    </cfRule>
  </conditionalFormatting>
  <conditionalFormatting sqref="P141">
    <cfRule type="containsText" dxfId="14" priority="74" operator="containsText" text="FALSE">
      <formula>NOT(ISERROR(SEARCH("FALSE",P141)))</formula>
    </cfRule>
  </conditionalFormatting>
  <conditionalFormatting sqref="P258:P261">
    <cfRule type="containsText" dxfId="13" priority="73" operator="containsText" text="FALSE">
      <formula>NOT(ISERROR(SEARCH("FALSE",P258)))</formula>
    </cfRule>
  </conditionalFormatting>
  <conditionalFormatting sqref="P262:P263">
    <cfRule type="containsText" dxfId="12" priority="72" operator="containsText" text="FALSE">
      <formula>NOT(ISERROR(SEARCH("FALSE",P262)))</formula>
    </cfRule>
  </conditionalFormatting>
  <conditionalFormatting sqref="P264:P265">
    <cfRule type="containsText" dxfId="11" priority="71" operator="containsText" text="FALSE">
      <formula>NOT(ISERROR(SEARCH("FALSE",P264)))</formula>
    </cfRule>
  </conditionalFormatting>
  <conditionalFormatting sqref="P266:P268">
    <cfRule type="containsText" dxfId="10" priority="70" operator="containsText" text="FALSE">
      <formula>NOT(ISERROR(SEARCH("FALSE",P266)))</formula>
    </cfRule>
  </conditionalFormatting>
  <conditionalFormatting sqref="P271">
    <cfRule type="containsText" dxfId="9" priority="69" operator="containsText" text="FALSE">
      <formula>NOT(ISERROR(SEARCH("FALSE",P271)))</formula>
    </cfRule>
  </conditionalFormatting>
  <conditionalFormatting sqref="P274:P275">
    <cfRule type="containsText" dxfId="8" priority="68" operator="containsText" text="FALSE">
      <formula>NOT(ISERROR(SEARCH("FALSE",P274)))</formula>
    </cfRule>
  </conditionalFormatting>
  <conditionalFormatting sqref="P276">
    <cfRule type="containsText" dxfId="7" priority="67" operator="containsText" text="FALSE">
      <formula>NOT(ISERROR(SEARCH("FALSE",P276)))</formula>
    </cfRule>
  </conditionalFormatting>
  <conditionalFormatting sqref="P277">
    <cfRule type="containsText" dxfId="6" priority="66" operator="containsText" text="FALSE">
      <formula>NOT(ISERROR(SEARCH("FALSE",P277)))</formula>
    </cfRule>
  </conditionalFormatting>
  <conditionalFormatting sqref="P278 P280:P281">
    <cfRule type="containsText" dxfId="5" priority="65" operator="containsText" text="FALSE">
      <formula>NOT(ISERROR(SEARCH("FALSE",P278)))</formula>
    </cfRule>
  </conditionalFormatting>
  <conditionalFormatting sqref="P282 P284:P285">
    <cfRule type="containsText" dxfId="4" priority="64" operator="containsText" text="FALSE">
      <formula>NOT(ISERROR(SEARCH("FALSE",P282)))</formula>
    </cfRule>
  </conditionalFormatting>
  <conditionalFormatting sqref="P279">
    <cfRule type="containsText" dxfId="3" priority="63" operator="containsText" text="FALSE">
      <formula>NOT(ISERROR(SEARCH("FALSE",P279)))</formula>
    </cfRule>
  </conditionalFormatting>
  <conditionalFormatting sqref="P269">
    <cfRule type="containsText" dxfId="2" priority="62" operator="containsText" text="FALSE">
      <formula>NOT(ISERROR(SEARCH("FALSE",P269)))</formula>
    </cfRule>
  </conditionalFormatting>
  <conditionalFormatting sqref="P270">
    <cfRule type="containsText" dxfId="1" priority="61" operator="containsText" text="FALSE">
      <formula>NOT(ISERROR(SEARCH("FALSE",P270)))</formula>
    </cfRule>
  </conditionalFormatting>
  <conditionalFormatting sqref="P283">
    <cfRule type="containsText" dxfId="0" priority="60" operator="containsText" text="FALSE">
      <formula>NOT(ISERROR(SEARCH("FALSE",P283)))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ALL</vt:lpstr>
      <vt:lpstr>製品別</vt:lpstr>
      <vt:lpstr>プロンプト</vt:lpstr>
      <vt:lpstr>データプロバイダ</vt:lpstr>
      <vt:lpstr>支店実績公開用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Mika Yamanaka - Network</cp:lastModifiedBy>
  <dcterms:created xsi:type="dcterms:W3CDTF">2018-01-09T13:02:56Z</dcterms:created>
  <dcterms:modified xsi:type="dcterms:W3CDTF">2018-04-26T07:04:04Z</dcterms:modified>
</cp:coreProperties>
</file>