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Anderson\Documents\GitHub\hillslope-project\data\"/>
    </mc:Choice>
  </mc:AlternateContent>
  <xr:revisionPtr revIDLastSave="0" documentId="13_ncr:1_{C18A4257-9C74-41D0-B206-4E124AEAB8D1}" xr6:coauthVersionLast="47" xr6:coauthVersionMax="47" xr10:uidLastSave="{00000000-0000-0000-0000-000000000000}"/>
  <bookViews>
    <workbookView xWindow="-108" yWindow="-108" windowWidth="30936" windowHeight="16896" firstSheet="1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64" i="5" l="1"/>
  <c r="BA50" i="5"/>
  <c r="BA42" i="5"/>
  <c r="BA35" i="5"/>
  <c r="BA20" i="5"/>
  <c r="BA8" i="5"/>
  <c r="BA3" i="5"/>
  <c r="AZ64" i="5"/>
  <c r="AZ50" i="5"/>
  <c r="AZ42" i="5"/>
  <c r="AZ35" i="5"/>
  <c r="AZ20" i="5"/>
  <c r="AZ8" i="5"/>
  <c r="AZ3" i="5"/>
  <c r="AY64" i="5"/>
  <c r="AY50" i="5"/>
  <c r="AY42" i="5"/>
  <c r="AY35" i="5"/>
  <c r="AY20" i="5"/>
  <c r="AY8" i="5"/>
  <c r="AY3" i="5"/>
  <c r="H5" i="17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9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O18" i="10" l="1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M12" i="10" s="1"/>
  <c r="K12" i="5" s="1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P57" i="10" s="1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72" i="10" l="1"/>
  <c r="K72" i="5" s="1"/>
  <c r="P11" i="10"/>
  <c r="M70" i="10"/>
  <c r="K70" i="5" s="1"/>
  <c r="P52" i="10"/>
  <c r="J3" i="16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<sst xmlns="http://schemas.openxmlformats.org/spreadsheetml/2006/main" count="844" uniqueCount="273">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</sst>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xVal>
          <c:yVal>
            <c:numRef>
              <c:f>hillslope_morph!$BA$3:$BA$74</c:f>
              <c:numCache>
                <c:formatCode>General</c:formatCode>
                <c:ptCount val="72"/>
                <c:pt idx="0">
                  <c:v>117.71</c:v>
                </c:pt>
                <c:pt idx="5">
                  <c:v>477.81</c:v>
                </c:pt>
                <c:pt idx="17">
                  <c:v>320.58</c:v>
                </c:pt>
                <c:pt idx="32">
                  <c:v>145.88</c:v>
                </c:pt>
                <c:pt idx="39">
                  <c:v>142.13</c:v>
                </c:pt>
                <c:pt idx="47">
                  <c:v>322.27999999999997</c:v>
                </c:pt>
                <c:pt idx="61">
                  <c:v>360.56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2-4146-8734-57EC8643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09119"/>
        <c:axId val="1149306623"/>
      </c:scatterChart>
      <c:valAx>
        <c:axId val="11493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6623"/>
        <c:crosses val="autoZero"/>
        <c:crossBetween val="midCat"/>
      </c:valAx>
      <c:valAx>
        <c:axId val="11493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0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6">
                  <c:v>12.05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6">
                  <c:v>12.05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6">
                  <c:v>12.05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6">
                  <c:v>0.62949999999999595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sloep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42.78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7663510461979326"/>
                        <c:y val="-5.65071018511606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Bed Thckness vs</a:t>
            </a:r>
            <a:r>
              <a:rPr lang="en-US" baseline="0"/>
              <a:t> HS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hillslope_morph!$BA$3:$BA$74</c:f>
              <c:numCache>
                <c:formatCode>General</c:formatCode>
                <c:ptCount val="72"/>
                <c:pt idx="0">
                  <c:v>117.71</c:v>
                </c:pt>
                <c:pt idx="5">
                  <c:v>477.81</c:v>
                </c:pt>
                <c:pt idx="17">
                  <c:v>320.58</c:v>
                </c:pt>
                <c:pt idx="32">
                  <c:v>145.88</c:v>
                </c:pt>
                <c:pt idx="39">
                  <c:v>142.13</c:v>
                </c:pt>
                <c:pt idx="47">
                  <c:v>322.27999999999997</c:v>
                </c:pt>
                <c:pt idx="61">
                  <c:v>360.56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0-4DC8-9A53-E89E46A0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66063"/>
        <c:axId val="642669391"/>
      </c:scatterChart>
      <c:valAx>
        <c:axId val="6426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69391"/>
        <c:crosses val="autoZero"/>
        <c:crossBetween val="midCat"/>
      </c:valAx>
      <c:valAx>
        <c:axId val="642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6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56213</xdr:colOff>
      <xdr:row>8</xdr:row>
      <xdr:rowOff>183629</xdr:rowOff>
    </xdr:from>
    <xdr:to>
      <xdr:col>42</xdr:col>
      <xdr:colOff>293557</xdr:colOff>
      <xdr:row>23</xdr:row>
      <xdr:rowOff>116173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3D14F-9407-7A2D-5CB9-F4F5EF90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38</xdr:row>
      <xdr:rowOff>106681</xdr:rowOff>
    </xdr:from>
    <xdr:to>
      <xdr:col>17</xdr:col>
      <xdr:colOff>175260</xdr:colOff>
      <xdr:row>70</xdr:row>
      <xdr:rowOff>7621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A20E6E-1701-44B0-9EC9-9ACA9ED0E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R9" zoomScale="61" zoomScaleNormal="50" workbookViewId="0">
      <selection activeCell="AY3" activeCellId="1" sqref="BA3:BA74 AY3:AY7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f>BE5</f>
        <v>0.31789992354090624</v>
      </c>
      <c r="AZ3" s="53">
        <f>BF5</f>
        <v>7.9007730863987782E-2</v>
      </c>
      <c r="BA3" s="53">
        <f>BE23</f>
        <v>117.71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E4" t="s">
        <v>180</v>
      </c>
      <c r="BF4" t="s">
        <v>181</v>
      </c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E5">
        <v>0.31789992354090624</v>
      </c>
      <c r="BF5">
        <v>7.9007730863987782E-2</v>
      </c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E6">
        <v>0.17333249618049001</v>
      </c>
      <c r="BF6">
        <v>-0.11226219627048409</v>
      </c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/>
      <c r="BE7">
        <v>0.44173061326345969</v>
      </c>
      <c r="BF7">
        <v>0.35460727431530353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f>BE6</f>
        <v>0.17333249618049001</v>
      </c>
      <c r="AZ8" s="53">
        <f>BF6</f>
        <v>-0.11226219627048409</v>
      </c>
      <c r="BA8" s="53">
        <f>BE24</f>
        <v>477.81</v>
      </c>
      <c r="BB8"/>
      <c r="BC8"/>
      <c r="BD8"/>
      <c r="BE8">
        <v>0.33746915272826994</v>
      </c>
      <c r="BF8">
        <v>9.0485330408554956E-2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E9">
        <v>0.52845986069091611</v>
      </c>
      <c r="BF9">
        <v>-0.19665095335256455</v>
      </c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E10">
        <v>0.23118537286858859</v>
      </c>
      <c r="BF10">
        <v>-0.18160651920838181</v>
      </c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E11">
        <v>0.40194861611021465</v>
      </c>
      <c r="BF11">
        <v>1.3125232716892143E-2</v>
      </c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E12">
        <v>0.31697914355447071</v>
      </c>
      <c r="BF12">
        <v>-0.21011759485245177</v>
      </c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f>BE7</f>
        <v>0.44173061326345969</v>
      </c>
      <c r="AZ20" s="53">
        <f>BF7</f>
        <v>0.35460727431530353</v>
      </c>
      <c r="BA20" s="53">
        <f>BE25</f>
        <v>320.58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E23" s="17">
        <v>117.71</v>
      </c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E24">
        <v>477.81</v>
      </c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E25" s="16">
        <v>320.58</v>
      </c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E26">
        <v>145.88</v>
      </c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E27">
        <v>142.13</v>
      </c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E28">
        <v>146.03</v>
      </c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E29">
        <v>322.27999999999997</v>
      </c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E30" s="5">
        <v>360.56</v>
      </c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f>BE8</f>
        <v>0.33746915272826994</v>
      </c>
      <c r="AZ35" s="53">
        <f>BF8</f>
        <v>9.0485330408554956E-2</v>
      </c>
      <c r="BA35" s="53">
        <f>BE26</f>
        <v>145.88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f>BE9</f>
        <v>0.52845986069091611</v>
      </c>
      <c r="AZ42" s="53">
        <f>BF9</f>
        <v>-0.19665095335256455</v>
      </c>
      <c r="BA42" s="53">
        <f>BE27</f>
        <v>142.13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f>BE11</f>
        <v>0.40194861611021465</v>
      </c>
      <c r="AZ50" s="53">
        <f>BF11</f>
        <v>1.3125232716892143E-2</v>
      </c>
      <c r="BA50" s="53">
        <f>BE29</f>
        <v>322.27999999999997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f>BE12</f>
        <v>0.31697914355447071</v>
      </c>
      <c r="AZ64" s="53">
        <f>BF12</f>
        <v>-0.21011759485245177</v>
      </c>
      <c r="BA64" s="53">
        <f>BE30</f>
        <v>360.56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78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abSelected="1" zoomScale="67" zoomScaleNormal="100" workbookViewId="0">
      <selection activeCell="L37" sqref="L37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A1"/>
  <sheetViews>
    <sheetView topLeftCell="B1" workbookViewId="0">
      <selection activeCell="W57" sqref="W57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SamAnderson</cp:lastModifiedBy>
  <dcterms:created xsi:type="dcterms:W3CDTF">2021-11-04T15:57:40Z</dcterms:created>
  <dcterms:modified xsi:type="dcterms:W3CDTF">2022-10-06T19:23:00Z</dcterms:modified>
</cp:coreProperties>
</file>