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B17909FE-D2CB-4016-849E-FFD1901BA7F3}" xr6:coauthVersionLast="47" xr6:coauthVersionMax="47" xr10:uidLastSave="{00000000-0000-0000-0000-000000000000}"/>
  <bookViews>
    <workbookView xWindow="-120" yWindow="-120" windowWidth="25440" windowHeight="15270" xr2:uid="{43419ABB-FFCE-4E4C-BB56-74F822066E51}"/>
  </bookViews>
  <sheets>
    <sheet name="data" sheetId="1" r:id="rId1"/>
    <sheet name="bedthickness vs curve figs" sheetId="2" r:id="rId2"/>
    <sheet name="distance downstream vs cur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<sst xmlns="http://schemas.openxmlformats.org/spreadsheetml/2006/main" count="41" uniqueCount="41">
  <si>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Transect</t>
  </si>
  <si>
    <t>r^2</t>
  </si>
  <si>
    <t xml:space="preserve">Slope </t>
  </si>
  <si>
    <t>lc3.1 (LC3.shallow1)</t>
  </si>
  <si>
    <t>lc3.2 (LC3.1500)</t>
  </si>
  <si>
    <t>lc3.3 (LC3steep)</t>
  </si>
  <si>
    <t>lc3.4 (LC3.shallow2)</t>
  </si>
  <si>
    <t>lc1.1 (LC1.shallow1)</t>
  </si>
  <si>
    <t>lc1.3 (LC1.steep)</t>
  </si>
  <si>
    <t>lc1.4 (LC1.1500)</t>
  </si>
  <si>
    <t>Avg Bed thickness (m)</t>
  </si>
  <si>
    <t>Max Bed thickness (m)</t>
  </si>
  <si>
    <t>Total Bed thickness (m)</t>
  </si>
  <si>
    <t>b (y intercept)</t>
  </si>
  <si>
    <t>STD bed thickness</t>
  </si>
  <si>
    <t xml:space="preserve">Correlation Coefficients </t>
  </si>
  <si>
    <t>Covariance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</si>
  <si>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</si>
  <si>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</si>
  <si>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</si>
  <si>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</si>
  <si>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</si>
  <si>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</si>
  <si>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</si>
  <si>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</si>
  <si>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</si>
  <si>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LC3.20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</si>
  <si>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</si>
  <si>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</si>
  <si>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</si>
  <si>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</si>
  <si>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</si>
  <si>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</si>
  <si>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</si>
  <si>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</si>
  <si>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</si>
  <si>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LC1.20</t>
  </si>
  <si>
    <t>Distance downstream (m)</t>
  </si>
  <si>
    <t>HS length (m)</t>
  </si>
  <si>
    <t>Elevation of ridgeline (m)</t>
  </si>
  <si>
    <t>Elevation of channel at base of HS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</si>
</sst>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9-4181-B089-A30DBE7C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covar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6-4B15-A116-76520385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5-4CD1-B59E-1E115C8D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1-4030-94BA-80586FD9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correl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577646544181979E-2"/>
                  <c:y val="-6.7262685914260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4035-A7D5-0F1D95A7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0-451A-B48A-F4A0DB6C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40F3-B2F7-E081B531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covar</a:t>
            </a:r>
            <a:endParaRPr lang="en-US"/>
          </a:p>
        </c:rich>
      </c:tx>
      <c:layout>
        <c:manualLayout>
          <c:xMode val="edge"/>
          <c:yMode val="edge"/>
          <c:x val="0.315854111986001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EBC-BA3B-BDF2ABE5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</a:t>
            </a:r>
            <a:r>
              <a:rPr lang="en-US" baseline="0"/>
              <a:t> Thickness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917760279965003E-2"/>
                  <c:y val="-2.7311533974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A-4754-A69F-D1FF6BAB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59568"/>
        <c:axId val="553251664"/>
      </c:scatterChart>
      <c:valAx>
        <c:axId val="55325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1664"/>
        <c:crosses val="autoZero"/>
        <c:crossBetween val="midCat"/>
      </c:valAx>
      <c:valAx>
        <c:axId val="553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95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8075240594925633E-3"/>
                  <c:y val="-7.130285797608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9-4285-9715-7C01E864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89696"/>
        <c:axId val="1999286784"/>
      </c:scatterChart>
      <c:valAx>
        <c:axId val="1999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6784"/>
        <c:crosses val="autoZero"/>
        <c:crossBetween val="midCat"/>
      </c:valAx>
      <c:valAx>
        <c:axId val="1999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A-4C3D-B8ED-2A46465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0512"/>
        <c:axId val="546470928"/>
      </c:scatterChart>
      <c:valAx>
        <c:axId val="5464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928"/>
        <c:crosses val="autoZero"/>
        <c:crossBetween val="midCat"/>
      </c:valAx>
      <c:valAx>
        <c:axId val="546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9-4564-AD86-E624A529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5-43E7-B7A6-52796114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3-46F6-A27B-8C3A3CF6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r^2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C-41DB-9C7E-2C1B1E6C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1-4C71-9B8D-B8B20BFC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0</xdr:rowOff>
    </xdr:from>
    <xdr:to>
      <xdr:col>9</xdr:col>
      <xdr:colOff>28575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C2B73-F470-410D-85FA-3D119318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15</xdr:row>
      <xdr:rowOff>161925</xdr:rowOff>
    </xdr:from>
    <xdr:to>
      <xdr:col>9</xdr:col>
      <xdr:colOff>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BD9AF-F598-46F1-9BB8-CDC0A8802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31</xdr:row>
      <xdr:rowOff>114300</xdr:rowOff>
    </xdr:from>
    <xdr:to>
      <xdr:col>8</xdr:col>
      <xdr:colOff>581025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8ECE2-72FB-46E2-B766-D2FC77C2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0</xdr:row>
      <xdr:rowOff>57150</xdr:rowOff>
    </xdr:from>
    <xdr:to>
      <xdr:col>16</xdr:col>
      <xdr:colOff>495300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7490D-1F7A-44DE-9E25-BF6C5DDA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15</xdr:row>
      <xdr:rowOff>152400</xdr:rowOff>
    </xdr:from>
    <xdr:to>
      <xdr:col>16</xdr:col>
      <xdr:colOff>561975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FC678D-BC22-42CE-A50C-A6B441A99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180975</xdr:colOff>
      <xdr:row>31</xdr:row>
      <xdr:rowOff>171450</xdr:rowOff>
    </xdr:from>
    <xdr:to>
      <xdr:col>16</xdr:col>
      <xdr:colOff>485775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462050-E12B-4A74-9368-E5C9F86C2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133350</xdr:rowOff>
    </xdr:from>
    <xdr:to>
      <xdr:col>8</xdr:col>
      <xdr:colOff>438150</xdr:colOff>
      <xdr:row>62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982E8-15C5-471A-9AF2-45A2621F6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133350</xdr:colOff>
      <xdr:row>47</xdr:row>
      <xdr:rowOff>133350</xdr:rowOff>
    </xdr:from>
    <xdr:to>
      <xdr:col>16</xdr:col>
      <xdr:colOff>438150</xdr:colOff>
      <xdr:row>62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7FC04F-C8DE-4A6A-8F35-824D3F81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581025</xdr:colOff>
      <xdr:row>0</xdr:row>
      <xdr:rowOff>0</xdr:rowOff>
    </xdr:from>
    <xdr:to>
      <xdr:col>24</xdr:col>
      <xdr:colOff>276225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6128E-C170-4198-8F7E-753AFDA5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581025</xdr:colOff>
      <xdr:row>0</xdr:row>
      <xdr:rowOff>0</xdr:rowOff>
    </xdr:from>
    <xdr:to>
      <xdr:col>32</xdr:col>
      <xdr:colOff>276225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BF6E91-52F8-4DDD-9EB8-C26ED6F92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581025</xdr:colOff>
      <xdr:row>16</xdr:row>
      <xdr:rowOff>0</xdr:rowOff>
    </xdr:from>
    <xdr:to>
      <xdr:col>24</xdr:col>
      <xdr:colOff>276225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EAB055-482A-4D9F-84C1-1FFEF650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581025</xdr:colOff>
      <xdr:row>16</xdr:row>
      <xdr:rowOff>0</xdr:rowOff>
    </xdr:from>
    <xdr:to>
      <xdr:col>32</xdr:col>
      <xdr:colOff>276225</xdr:colOff>
      <xdr:row>31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018443-7408-4694-9D99-DE6467321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581025</xdr:colOff>
      <xdr:row>32</xdr:row>
      <xdr:rowOff>0</xdr:rowOff>
    </xdr:from>
    <xdr:to>
      <xdr:col>24</xdr:col>
      <xdr:colOff>276225</xdr:colOff>
      <xdr:row>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735DC2-3971-44DD-B310-1A52877BA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581025</xdr:colOff>
      <xdr:row>32</xdr:row>
      <xdr:rowOff>0</xdr:rowOff>
    </xdr:from>
    <xdr:to>
      <xdr:col>32</xdr:col>
      <xdr:colOff>276225</xdr:colOff>
      <xdr:row>47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3AB5B2-7A8B-488F-B522-BF5D538A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581025</xdr:colOff>
      <xdr:row>48</xdr:row>
      <xdr:rowOff>0</xdr:rowOff>
    </xdr:from>
    <xdr:to>
      <xdr:col>24</xdr:col>
      <xdr:colOff>276225</xdr:colOff>
      <xdr:row>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088CE4-176D-49A3-9488-C5C24E85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581025</xdr:colOff>
      <xdr:row>48</xdr:row>
      <xdr:rowOff>0</xdr:rowOff>
    </xdr:from>
    <xdr:to>
      <xdr:col>32</xdr:col>
      <xdr:colOff>276225</xdr:colOff>
      <xdr:row>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DC918D-ABFE-406B-9661-1F9176656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629D-1284-4F44-A136-6BBB39DD89B5}">
  <dimension ref="A1:N32"/>
  <sheetViews>
    <sheetView tabSelected="1"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17.44140625" customWidth="1"/>
    <col min="3" max="3" width="18.6640625" bestFit="1" customWidth="1"/>
    <col min="4" max="4" width="20.5546875" bestFit="1" customWidth="1"/>
    <col min="5" max="5" width="21.33203125" bestFit="1" customWidth="1"/>
    <col min="6" max="6" width="8.21875" bestFit="1" customWidth="1"/>
    <col min="8" max="8" width="13.33203125" bestFit="1" customWidth="1"/>
    <col min="9" max="9" width="22" customWidth="1"/>
    <col min="10" max="10" width="13.88671875" customWidth="1"/>
    <col min="11" max="11" width="34.109375" bestFit="1" customWidth="1"/>
    <col min="12" max="12" width="23.44140625" bestFit="1" customWidth="1"/>
    <col min="13" max="13" width="23.33203125" bestFit="1" customWidth="1"/>
    <col min="14" max="14" width="12.77734375" bestFit="1" customWidth="1"/>
  </cols>
  <sheetData>
    <row r="1" spans="1:14" x14ac:dyDescent="0.3">
      <c r="A1" t="s">
        <v>0</v>
      </c>
      <c r="B1" t="s">
        <v>14</v>
      </c>
      <c r="C1" t="s">
        <v>10</v>
      </c>
      <c r="D1" t="s">
        <v>11</v>
      </c>
      <c r="E1" t="s">
        <v>12</v>
      </c>
      <c r="F1" t="s">
        <v>1</v>
      </c>
      <c r="G1" t="s">
        <v>2</v>
      </c>
      <c r="H1" t="s">
        <v>13</v>
      </c>
      <c r="I1" t="s">
        <v>15</v>
      </c>
      <c r="J1" t="s">
        <v>16</v>
      </c>
      <c r="K1" t="s">
        <v>40</v>
      </c>
      <c r="L1" t="s">
        <v>37</v>
      </c>
      <c r="M1" t="s">
        <v>39</v>
      </c>
      <c r="N1" t="s">
        <v>38</v>
      </c>
    </row>
    <row r="2" spans="1:14" x14ac:dyDescent="0.3">
      <c r="A2" t="s">
        <v>3</v>
      </c>
      <c r="B2">
        <v>0.46470420699623521</v>
      </c>
      <c r="C2">
        <v>0.995</v>
      </c>
      <c r="D2">
        <v>1.97</v>
      </c>
      <c r="E2">
        <v>13.93</v>
      </c>
      <c r="F2">
        <v>0.67559999999999998</v>
      </c>
      <c r="G2">
        <v>-1.2200000000000001E-2</v>
      </c>
      <c r="H2">
        <v>0.71050000000000002</v>
      </c>
      <c r="I2">
        <v>-0.82193054839658275</v>
      </c>
      <c r="J2">
        <v>-9.8288072000000017</v>
      </c>
      <c r="K2">
        <v>1592.33</v>
      </c>
      <c r="L2">
        <v>585.23</v>
      </c>
      <c r="M2">
        <v>1634.33</v>
      </c>
      <c r="N2">
        <v>117.71</v>
      </c>
    </row>
    <row r="3" spans="1:14" x14ac:dyDescent="0.3">
      <c r="A3" t="s">
        <v>4</v>
      </c>
      <c r="B3">
        <v>1.053451272405769</v>
      </c>
      <c r="C3">
        <v>1.3443750000000001</v>
      </c>
      <c r="D3">
        <v>3.69</v>
      </c>
      <c r="E3">
        <v>21.51</v>
      </c>
      <c r="F3" s="1">
        <v>6.0000000000000002E-6</v>
      </c>
      <c r="G3" s="1">
        <v>-2.0000000000000002E-5</v>
      </c>
      <c r="H3">
        <v>5.7599999999999998E-2</v>
      </c>
      <c r="I3">
        <v>-2.3569658651410269E-3</v>
      </c>
      <c r="J3">
        <v>-9.0867656250003634E-2</v>
      </c>
      <c r="K3">
        <v>1551.27</v>
      </c>
      <c r="L3">
        <v>1311.42</v>
      </c>
      <c r="M3">
        <v>1637.86</v>
      </c>
      <c r="N3">
        <v>477.81</v>
      </c>
    </row>
    <row r="4" spans="1:14" x14ac:dyDescent="0.3">
      <c r="A4" t="s">
        <v>5</v>
      </c>
      <c r="B4">
        <v>4.3761055372559987</v>
      </c>
      <c r="C4">
        <v>2.3766666666666669</v>
      </c>
      <c r="D4">
        <v>21.1</v>
      </c>
      <c r="E4">
        <v>42.78</v>
      </c>
      <c r="F4">
        <v>5.6500000000000002E-2</v>
      </c>
      <c r="G4">
        <v>-1.6999999999999999E-3</v>
      </c>
      <c r="H4">
        <v>0.23810000000000001</v>
      </c>
      <c r="I4">
        <v>-0.237688558995372</v>
      </c>
      <c r="J4">
        <v>-12.584889055555555</v>
      </c>
      <c r="K4">
        <v>1473.04</v>
      </c>
      <c r="L4">
        <v>1810.08</v>
      </c>
      <c r="M4">
        <v>1616.83</v>
      </c>
      <c r="N4">
        <v>320.58</v>
      </c>
    </row>
    <row r="5" spans="1:14" x14ac:dyDescent="0.3">
      <c r="A5" t="s">
        <v>6</v>
      </c>
      <c r="B5">
        <v>1.70339478333086</v>
      </c>
      <c r="C5">
        <v>1.3691666666666666</v>
      </c>
      <c r="D5">
        <v>6.47</v>
      </c>
      <c r="E5">
        <v>16.43</v>
      </c>
      <c r="F5">
        <v>0.253</v>
      </c>
      <c r="G5">
        <v>-1E-3</v>
      </c>
      <c r="H5">
        <v>2.53E-2</v>
      </c>
      <c r="I5">
        <v>-0.15892415822066094</v>
      </c>
      <c r="J5">
        <v>-1.6262820408163261</v>
      </c>
      <c r="K5">
        <v>1622.74</v>
      </c>
      <c r="L5">
        <v>157.27000000000001</v>
      </c>
      <c r="M5">
        <v>1671.76</v>
      </c>
      <c r="N5">
        <v>145.88</v>
      </c>
    </row>
    <row r="6" spans="1:14" x14ac:dyDescent="0.3">
      <c r="A6" t="s">
        <v>7</v>
      </c>
      <c r="B6">
        <v>1.6089717684021529</v>
      </c>
      <c r="C6">
        <v>2.2358333333333333</v>
      </c>
      <c r="D6">
        <v>6.06</v>
      </c>
      <c r="E6">
        <v>26.830000000000002</v>
      </c>
      <c r="F6">
        <v>0.50190000000000001</v>
      </c>
      <c r="G6">
        <v>-8.8999999999999999E-3</v>
      </c>
      <c r="H6">
        <v>0.57420000000000004</v>
      </c>
      <c r="I6">
        <v>-0.70844188639698968</v>
      </c>
      <c r="J6">
        <v>-14.217263443877552</v>
      </c>
      <c r="K6">
        <v>1594.26</v>
      </c>
      <c r="L6">
        <v>1320.88</v>
      </c>
      <c r="M6">
        <v>1665.03</v>
      </c>
      <c r="N6">
        <v>142.13</v>
      </c>
    </row>
    <row r="7" spans="1:14" x14ac:dyDescent="0.3">
      <c r="A7" t="s">
        <v>8</v>
      </c>
      <c r="B7">
        <v>3.4355638300589537</v>
      </c>
      <c r="C7">
        <v>2.708947368421053</v>
      </c>
      <c r="D7">
        <v>15.73</v>
      </c>
      <c r="E7">
        <v>51.470000000000006</v>
      </c>
      <c r="F7">
        <v>0.12609999999999999</v>
      </c>
      <c r="G7">
        <v>2.3E-3</v>
      </c>
      <c r="H7">
        <v>0.43809999999999999</v>
      </c>
      <c r="I7">
        <v>-0.60504212789059564</v>
      </c>
      <c r="J7">
        <v>-13.8267937627551</v>
      </c>
      <c r="K7">
        <v>1527.14</v>
      </c>
      <c r="L7">
        <v>1847.91</v>
      </c>
      <c r="M7">
        <v>1658.59</v>
      </c>
      <c r="N7">
        <v>322.27999999999997</v>
      </c>
    </row>
    <row r="8" spans="1:14" x14ac:dyDescent="0.3">
      <c r="A8" t="s">
        <v>9</v>
      </c>
      <c r="B8">
        <v>1.4093015182106237</v>
      </c>
      <c r="C8">
        <v>1.9133333333333331</v>
      </c>
      <c r="D8">
        <v>7.14</v>
      </c>
      <c r="E8">
        <v>51.66</v>
      </c>
      <c r="F8">
        <v>0.36609999999999998</v>
      </c>
      <c r="G8">
        <v>-2.0999999999999999E-3</v>
      </c>
      <c r="H8">
        <v>0.24079999999999999</v>
      </c>
      <c r="I8">
        <v>0.35505270693792934</v>
      </c>
      <c r="J8">
        <v>9.2808777995867775</v>
      </c>
      <c r="K8" s="3">
        <v>1551.02</v>
      </c>
      <c r="L8">
        <v>1629.22</v>
      </c>
      <c r="M8" s="3">
        <v>1662.88</v>
      </c>
      <c r="N8" s="3">
        <v>360.56</v>
      </c>
    </row>
    <row r="11" spans="1:14" x14ac:dyDescent="0.3">
      <c r="A11" s="2" t="s">
        <v>17</v>
      </c>
      <c r="K11">
        <v>1390.61</v>
      </c>
      <c r="L11">
        <v>2171.6799999999998</v>
      </c>
      <c r="M11">
        <v>1436.17</v>
      </c>
      <c r="N11">
        <v>124.9</v>
      </c>
    </row>
    <row r="12" spans="1:14" x14ac:dyDescent="0.3">
      <c r="A12" s="2" t="s">
        <v>18</v>
      </c>
      <c r="K12">
        <v>1440.99</v>
      </c>
      <c r="L12">
        <v>1967.81</v>
      </c>
      <c r="M12">
        <v>1574.19</v>
      </c>
      <c r="N12">
        <v>273.08</v>
      </c>
    </row>
    <row r="13" spans="1:14" x14ac:dyDescent="0.3">
      <c r="A13" s="2" t="s">
        <v>19</v>
      </c>
      <c r="K13">
        <v>1509.91</v>
      </c>
      <c r="L13">
        <v>1661.42</v>
      </c>
      <c r="M13">
        <v>1631.67</v>
      </c>
      <c r="N13">
        <v>399.22</v>
      </c>
    </row>
    <row r="14" spans="1:14" x14ac:dyDescent="0.3">
      <c r="A14" s="2" t="s">
        <v>20</v>
      </c>
      <c r="K14">
        <v>1544.59</v>
      </c>
      <c r="L14">
        <v>1486.61</v>
      </c>
      <c r="M14">
        <v>1637.28</v>
      </c>
      <c r="N14">
        <v>493.23</v>
      </c>
    </row>
    <row r="15" spans="1:14" x14ac:dyDescent="0.3">
      <c r="A15" s="2" t="s">
        <v>21</v>
      </c>
      <c r="K15">
        <v>1561.42</v>
      </c>
      <c r="L15">
        <v>1181.31</v>
      </c>
      <c r="M15">
        <v>1633.82</v>
      </c>
      <c r="N15">
        <v>440.79</v>
      </c>
    </row>
    <row r="16" spans="1:14" x14ac:dyDescent="0.3">
      <c r="A16" s="2" t="s">
        <v>22</v>
      </c>
      <c r="K16">
        <v>1564.69</v>
      </c>
      <c r="L16">
        <v>1001.58</v>
      </c>
      <c r="M16">
        <v>1634.54</v>
      </c>
      <c r="N16">
        <v>481.75</v>
      </c>
    </row>
    <row r="17" spans="1:14" x14ac:dyDescent="0.3">
      <c r="A17" s="2" t="s">
        <v>23</v>
      </c>
      <c r="K17">
        <v>1580.75</v>
      </c>
      <c r="L17">
        <v>780.02</v>
      </c>
      <c r="M17">
        <v>1643.3</v>
      </c>
      <c r="N17">
        <v>564.28</v>
      </c>
    </row>
    <row r="18" spans="1:14" x14ac:dyDescent="0.3">
      <c r="A18" s="2" t="s">
        <v>24</v>
      </c>
      <c r="K18">
        <v>1597.44</v>
      </c>
      <c r="L18">
        <v>452.91</v>
      </c>
      <c r="M18">
        <v>1648.22</v>
      </c>
      <c r="N18">
        <v>376.08</v>
      </c>
    </row>
    <row r="19" spans="1:14" x14ac:dyDescent="0.3">
      <c r="A19" s="2" t="s">
        <v>25</v>
      </c>
      <c r="K19">
        <v>1613.88</v>
      </c>
      <c r="L19">
        <v>291.85000000000002</v>
      </c>
      <c r="M19">
        <v>1662.42</v>
      </c>
      <c r="N19">
        <v>221.75</v>
      </c>
    </row>
    <row r="20" spans="1:14" x14ac:dyDescent="0.3">
      <c r="A20" s="2" t="s">
        <v>26</v>
      </c>
      <c r="K20">
        <v>1641.14</v>
      </c>
      <c r="L20">
        <v>35.83</v>
      </c>
      <c r="M20">
        <v>1673.82</v>
      </c>
      <c r="N20">
        <v>141.33000000000001</v>
      </c>
    </row>
    <row r="23" spans="1:14" x14ac:dyDescent="0.3">
      <c r="A23" s="2" t="s">
        <v>27</v>
      </c>
      <c r="K23">
        <v>1525.3</v>
      </c>
      <c r="L23">
        <v>1891.78</v>
      </c>
      <c r="M23">
        <v>1572.18</v>
      </c>
      <c r="N23">
        <v>82.53</v>
      </c>
    </row>
    <row r="24" spans="1:14" x14ac:dyDescent="0.3">
      <c r="A24" s="2" t="s">
        <v>28</v>
      </c>
      <c r="K24">
        <v>1533.83</v>
      </c>
      <c r="L24">
        <v>1773.06</v>
      </c>
      <c r="M24">
        <v>1660.47</v>
      </c>
      <c r="N24">
        <v>342.86</v>
      </c>
    </row>
    <row r="25" spans="1:14" x14ac:dyDescent="0.3">
      <c r="A25" s="2" t="s">
        <v>29</v>
      </c>
      <c r="K25">
        <v>1539.59</v>
      </c>
      <c r="L25">
        <v>1688.67</v>
      </c>
      <c r="M25">
        <v>1662.44</v>
      </c>
      <c r="N25">
        <v>345.95</v>
      </c>
    </row>
    <row r="26" spans="1:14" x14ac:dyDescent="0.3">
      <c r="A26" s="2" t="s">
        <v>30</v>
      </c>
      <c r="K26">
        <v>1558.05</v>
      </c>
      <c r="L26">
        <v>1532.72</v>
      </c>
      <c r="M26">
        <v>1663.21</v>
      </c>
      <c r="N26">
        <v>289.67</v>
      </c>
    </row>
    <row r="27" spans="1:14" x14ac:dyDescent="0.3">
      <c r="A27" s="2" t="s">
        <v>31</v>
      </c>
      <c r="K27">
        <v>1574.22</v>
      </c>
      <c r="L27">
        <v>1381.16</v>
      </c>
      <c r="M27">
        <v>1663.92</v>
      </c>
      <c r="N27">
        <v>211.86</v>
      </c>
    </row>
    <row r="28" spans="1:14" x14ac:dyDescent="0.3">
      <c r="A28" s="2" t="s">
        <v>32</v>
      </c>
      <c r="K28">
        <v>1604.56</v>
      </c>
      <c r="L28">
        <v>1212.1300000000001</v>
      </c>
      <c r="M28">
        <v>1666.8</v>
      </c>
      <c r="N28">
        <v>226.67</v>
      </c>
    </row>
    <row r="29" spans="1:14" x14ac:dyDescent="0.3">
      <c r="A29" s="2" t="s">
        <v>33</v>
      </c>
      <c r="K29">
        <v>1622.86</v>
      </c>
      <c r="L29">
        <v>1072.92</v>
      </c>
      <c r="M29">
        <v>1668.73</v>
      </c>
      <c r="N29">
        <v>178.84</v>
      </c>
    </row>
    <row r="30" spans="1:14" x14ac:dyDescent="0.3">
      <c r="A30" s="2" t="s">
        <v>34</v>
      </c>
      <c r="K30">
        <v>1641.24</v>
      </c>
      <c r="L30">
        <v>874.94</v>
      </c>
      <c r="M30">
        <v>1673.58</v>
      </c>
      <c r="N30">
        <v>129.76</v>
      </c>
    </row>
    <row r="31" spans="1:14" x14ac:dyDescent="0.3">
      <c r="A31" s="2" t="s">
        <v>35</v>
      </c>
      <c r="K31">
        <v>1651.17</v>
      </c>
      <c r="L31">
        <v>739.11</v>
      </c>
      <c r="M31">
        <v>1677.52</v>
      </c>
      <c r="N31">
        <v>166.11</v>
      </c>
    </row>
    <row r="32" spans="1:14" x14ac:dyDescent="0.3">
      <c r="A32" t="s">
        <v>36</v>
      </c>
      <c r="K32">
        <v>1661.24</v>
      </c>
      <c r="L32">
        <v>570.28</v>
      </c>
      <c r="M32">
        <v>1682.81</v>
      </c>
      <c r="N32">
        <v>176.16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05F6-290A-483C-848F-D36423700C5E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F603-ABE6-4DD4-881C-0DCD79F42E2D}">
  <dimension ref="A1"/>
  <sheetViews>
    <sheetView workbookViewId="0">
      <selection activeCell="H30" sqref="H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bedthickness vs curve figs</vt:lpstr>
      <vt:lpstr>distance downstream vs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2022-12-19T21:32:15Z</dcterms:created>
  <dcterms:modified xsi:type="dcterms:W3CDTF">2023-04-03T12:48:53Z</dcterms:modified>
</cp:coreProperties>
</file>