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codeName="ThisWorkbook"/>
  <mc:AlternateContent xmlns:mc="http://schemas.openxmlformats.org/markup-compatibility/2006">
    <mc:Choice Requires="x15">
      <x15ac:absPath xmlns:x15ac="http://schemas.microsoft.com/office/spreadsheetml/2010/11/ac" url="/Users/zgq/1.project/Doraemon/workflow/data/"/>
    </mc:Choice>
  </mc:AlternateContent>
  <xr:revisionPtr revIDLastSave="0" documentId="13_ncr:1_{4FD41253-1898-5247-BCC9-1DB733A01D23}" xr6:coauthVersionLast="47" xr6:coauthVersionMax="47" xr10:uidLastSave="{00000000-0000-0000-0000-000000000000}"/>
  <bookViews>
    <workbookView xWindow="4340" yWindow="500" windowWidth="21600" windowHeight="9580" xr2:uid="{00000000-000D-0000-FFFF-FFFF00000000}"/>
  </bookViews>
  <sheets>
    <sheet name="Sheet1" sheetId="1" r:id="rId1"/>
  </sheets>
  <definedNames>
    <definedName name="_xlnm._FilterDatabase" localSheetId="0" hidden="1">Sheet1!$A$1:$Y$11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1" i="1" l="1"/>
  <c r="O11" i="1"/>
  <c r="N11" i="1"/>
  <c r="M11" i="1"/>
  <c r="L11" i="1"/>
  <c r="K11" i="1"/>
  <c r="J11" i="1"/>
  <c r="P10" i="1"/>
  <c r="O10" i="1"/>
  <c r="N10" i="1"/>
  <c r="M10" i="1"/>
  <c r="L10" i="1"/>
  <c r="K10" i="1"/>
  <c r="J10" i="1"/>
  <c r="P9" i="1"/>
  <c r="O9" i="1"/>
  <c r="N9" i="1"/>
  <c r="M9" i="1"/>
  <c r="L9" i="1"/>
  <c r="K9" i="1"/>
  <c r="J9" i="1"/>
  <c r="P8" i="1"/>
  <c r="O8" i="1"/>
  <c r="N8" i="1"/>
  <c r="M8" i="1"/>
  <c r="L8" i="1"/>
  <c r="K8" i="1"/>
  <c r="J8" i="1"/>
  <c r="P7" i="1"/>
  <c r="O7" i="1"/>
  <c r="N7" i="1"/>
  <c r="M7" i="1"/>
  <c r="L7" i="1"/>
  <c r="K7" i="1"/>
  <c r="J7" i="1"/>
  <c r="P6" i="1"/>
  <c r="O6" i="1"/>
  <c r="N6" i="1"/>
  <c r="M6" i="1"/>
  <c r="L6" i="1"/>
  <c r="K6" i="1"/>
  <c r="J6" i="1"/>
  <c r="P5" i="1"/>
  <c r="O5" i="1"/>
  <c r="N5" i="1"/>
  <c r="M5" i="1"/>
  <c r="L5" i="1"/>
  <c r="K5" i="1"/>
  <c r="J5" i="1"/>
  <c r="P4" i="1"/>
  <c r="O4" i="1"/>
  <c r="N4" i="1"/>
  <c r="M4" i="1"/>
  <c r="L4" i="1"/>
  <c r="K4" i="1"/>
  <c r="J4" i="1"/>
  <c r="P3" i="1"/>
  <c r="O3" i="1"/>
  <c r="N3" i="1"/>
  <c r="M3" i="1"/>
  <c r="L3" i="1"/>
  <c r="K3" i="1"/>
  <c r="J3" i="1"/>
  <c r="P2" i="1"/>
  <c r="O2" i="1"/>
  <c r="N2" i="1"/>
  <c r="M2" i="1"/>
  <c r="L2" i="1"/>
  <c r="K2" i="1"/>
  <c r="J2" i="1"/>
</calcChain>
</file>

<file path=xl/sharedStrings.xml><?xml version="1.0" encoding="utf-8"?>
<sst xmlns="http://schemas.openxmlformats.org/spreadsheetml/2006/main" count="87" uniqueCount="82">
  <si>
    <t>序号</t>
  </si>
  <si>
    <t>系统sku</t>
  </si>
  <si>
    <t>标题</t>
  </si>
  <si>
    <t>ST</t>
  </si>
  <si>
    <t>五点1</t>
  </si>
  <si>
    <t>五点2</t>
  </si>
  <si>
    <t>五点3</t>
  </si>
  <si>
    <t>五点4</t>
  </si>
  <si>
    <t>五点5</t>
  </si>
  <si>
    <t>标题-字符数</t>
  </si>
  <si>
    <t>搜索关键词-字符数</t>
  </si>
  <si>
    <t>五点1-字符数</t>
  </si>
  <si>
    <t>五点2-字符数</t>
  </si>
  <si>
    <t>五点3-字符数</t>
  </si>
  <si>
    <t>五点4-字符数</t>
  </si>
  <si>
    <t>五点5-字符数</t>
  </si>
  <si>
    <t>Outdoor Camping Tent Lightweight Single Person Fishing Climbing Waterproof Portable Ventilation Round Door Skylight Fiberglass Rod Oxford Cloth 78.7 inches 39.4 inches Orange Blue Green 818g Tent Peg Bag Top Cloth</t>
  </si>
  <si>
    <t>1. **Versatile Usage**: Ideal for solo adventurers, hikers, and campers seeking reliable shelter in the great outdoors. Perfect for camping, hiking, backpacking, and other outdoor activities.</t>
  </si>
  <si>
    <t>2. **Weatherproof Design**: Crafted with waterproof and windproof materials, including 170TPU polyester taffeta and fiberglass rods, ensuring protection against the elements in various conditions.</t>
  </si>
  <si>
    <t>3. **Easy Assembly**: Single-layer tent structure with a simple construction situation that requires minimal effort to set up. Perfect for solo travelers looking for a hassle-free camping experience.</t>
  </si>
  <si>
    <t>4. **Compact Lightweight**: Weighing only 818g, this tent is designed for portability and convenience, making it easy to carry in your backpack during outdoor adventures.</t>
  </si>
  <si>
    <t>5. **Durable</t>
  </si>
  <si>
    <t>Portable Lightweight Camping Fishing Tent Waterproof Single Person Leisure Tent for Outdoor Activities Blue Orange Green</t>
  </si>
  <si>
    <t>Outdoor Tent Camping Fishing Climbing Lightweight Portable Waterproof Single Person Leisure Blue Orange Green Ventilation Ventilation Round Door Skylight Fiberglass Rod Oxford Cloth Polyester Taffeta Tent Peg Bag Top Cloth</t>
  </si>
  <si>
    <t>GS08966</t>
  </si>
  <si>
    <t>Product Title:
Stainless Steel Radius Fillet Gauge Measuring Tool Set R0.3-25 for Machinists</t>
  </si>
  <si>
    <t>Radius Gauge Fillet Measuring Tool Convex Concave Machinists Durable Stainless Steel Leaves Check Tools Die Makers R0.3-25 Sizes Workers Marked Convenient Set 4pcs Radius Gauges</t>
  </si>
  <si>
    <t>1. **Versatile Radius Gauge Set**: Made of high-quality stainless steel, this radius gauge set is durable and rust-resistant, ensuring long-lasting use. With two types of leaves for checking both convex and concave surfaces, it is a versatile tool suitable for various applications.</t>
  </si>
  <si>
    <t>2. **Easy Identification and Measurement**: Each leaf of the gauge is clearly marked, making it convenient to identify the required leaf for measurement. The set includes four radius gauges in different shapes and sizes, covering a measuring range of R0.3-25, meeting your diverse measurement needs accurately.</t>
  </si>
  <si>
    <t>3. **Professional Tool for Precision Measurement**: Ideal for tool die makers, machinists, and other professionals, this radius gauge set provides accurate measurements of tool radii. Whether in workshops or industrial settings, this gauge set is essential for ensuring precision in tool fabrication and maintenance.</t>
  </si>
  <si>
    <t>4. **Durable and Reliable Construction**: Crafted from stainless steel, these radius gauges are built to withstand heavy-duty use and harsh working environments. The sturdy construction and corrosion-resistant properties make them a reliable choice for long-term use without compromising accuracy.</t>
  </si>
  <si>
    <t>5. **Enhance Efficiency and Accuracy**: By using this radius gauge set, you can streamline your measurement processes, leading to improved efficiency and accuracy in your work. Say goodbye to guesswork and inaccuracies, and elevate your precision measurement capabilities with this professional-grade tool set.</t>
  </si>
  <si>
    <t>Coffee Portafilter 58mm Bottomless Filter Aluminum Alloy Handle Wood for Expobar Rocket Faema Wega EM19M2 Gemilai Casadio Ascaso Sanremo La Cimbali Bezzera Royal</t>
  </si>
  <si>
    <t>Coffee Portafilter Bottomless Filter Handle Wood 58mm Expobar Rocket Faema Wega EM19M2 Gemilai Casadio Ascaso Sanremo La Cimbali Bezzera Royal Commercial Machine</t>
  </si>
  <si>
    <t>1. **Compatible with Various Models**: This coffee portafilter is designed to fit a wide range of commercial coffee machines, including Expobar, Rocket, Faema, and more, ensuring versatility and convenience in your coffee-making process.</t>
  </si>
  <si>
    <t>2. **Premium Material Construction**: Crafted with a blend of wood and aluminum alloy, this portafilter offers durability and a sleek aesthetic appeal, elevating the look of your coffee setup while ensuring long-lasting performance.</t>
  </si>
  <si>
    <t>3. **Optimal Size for Perfect Shots**: With dimensions of approximately 230x58mm, this portafilter is perfectly sized to deliver consistent and delicious espresso shots every time, catering to the needs of coffee enthusiasts and professionals alike.</t>
  </si>
  <si>
    <t>4. **Ergonomic Design for Comfort**: The binaural symmetrical design of this portafilter ensures a comfortable grip and easy handling, making it ideal for busy coffee shops, home baristas, and anyone passionate about crafting the perfect cup of coffee.</t>
  </si>
  <si>
    <t>5. **Elevate Your Coffee Ritual**: Say goodbye to inconsistent shots and hello to a refined coffee experience with this high-quality coffee portafilter, designed to meet the expectations of coffee lovers seeking precision, style, and reliability in every brew.</t>
  </si>
  <si>
    <t>Product 
Handmade Coffee Dripper Cone for OREA V3 with Cup Holder, Reusable Slow Drip Filter Cup for Travel Camping Office</t>
  </si>
  <si>
    <t>Coffee Filter Cup Slow Drip Handmade Cone OREA V3 Travel Camping Office Pour Over Brewer Less Waste Dishwasher Safe Strong Flavor Professional Experience Time Saving</t>
  </si>
  <si>
    <t>| **Enhanced Flavor Experience** | Elevate your coffee game with the trench drainage design that fully braises the coffee powder, intensifying the flavor for a more enjoyable taste experience. Perfect for coffee enthusiasts seeking a richer brew. Ideal for OREA V3 users. |</t>
  </si>
  <si>
    <t>| **Maximized Brewing Space** | The split design of this coffee dripper maximizes flavor flexibility and brewing space, allowing the ground coffee to bloom and release its full potential. Enjoy a professional coffee experience at home or on the go. |</t>
  </si>
  <si>
    <t>| **Optimal Drip Timing** | Ensure a perfectly timed drip process that enhances the absorption of flavors in the coffee powder, resulting in a stronger and more robust cup of coffee. Experience the art of slow drip brewing with precision timing. |</t>
  </si>
  <si>
    <t>| **Convenient Cleaning** | Say goodbye to wasteful filter papers and embrace the convenience of dishwasher-safe cleaning. Effortlessly maintain your coffee dripper by handwashing or using the dishwasher, saving you time and energy for more brewing enjoyment. |</t>
  </si>
  <si>
    <t>| **Efficient and Eco-Friendly** | Reduce waste and streamline your coffee-making routine with this reusable slow drip coffee filter cup. Quick and easy to use, it offers a sustainable alternative for daily brewing, making it a smart choice for eco-conscious consumers. |</t>
  </si>
  <si>
    <t>Adjustable Folding Table Leg Aluminum Alloy Telescopic Stand for RV Campers Caravans Boat - Foldable Desk Support 560-930mm</t>
  </si>
  <si>
    <t>Adjustable Folding Table Leg Telescopic Stand RV Campers Caravans Boat Foldable Desk Support 560-930mm Motorhome Yacht Furniture Balcony Workshop Kitchen Restaurant Rust Proof Easy Install Space Saving</t>
  </si>
  <si>
    <t>1. Versatile Usage: Suitable for various settings such as working rooms, kitchens, and RVs, this foldable table leg is a must-have for anyone looking to optimize their space. The aluminum alloy material ensures durability and stability, making it ideal for a wide range of applications. Whether you're in a restaurant, camper, or yacht, this table leg is designed to meet your needs.</t>
  </si>
  <si>
    <t>2. Easy Installation: With its foldable and retractable design, this table leg offers convenience and flexibility. The easy installation process allows you to set it up or take it down quickly, making it perfect for those who are constantly on the move. The adjustable height (approx. 560-930mm / 22-36.6in) adds to its versatility, catering to different preferences and requirements.</t>
  </si>
  <si>
    <t>3. Sturdy and Reliable: Crafted from high-quality aluminum alloy, this table leg is built to last. Its sturdy construction ensures stability, providing a reliable support system for various furniture pieces. The inclusion of screws and expansion screw caps in the package makes the installation process even more convenient, giving you everything you need to set up your space efficiently.</t>
  </si>
  <si>
    <t>4. Space-Saving Solution: Say goodbye to bulky table legs that take up unnecessary space. This foldable table leg offers a space-saving solution without compromising on quality or functionality. Whether you're looking to create a compact workstation in your kitchen or a collapsible dining area in your RV, this product is designed to help you make the most of your available space.</t>
  </si>
  <si>
    <t>5. Portable and Practical: Designed for practicality and portability, this foldable table leg is a versatile addition to any setting. Its lightweight yet durable construction makes it easy to transport and set up wherever you go. Whether you're setting up a temporary desk in your indoor balcony or creating a dining area in your camper, this table leg provides a convenient solution for your furniture needs.</t>
  </si>
  <si>
    <t>Winch Relay Kit 12V 250A Remote Control Switch Brass Coil LR4250</t>
  </si>
  <si>
    <t>Winch Relay Kit Remote Control Industrial Vehicle 12V 250A Contactor Switch Brass Coil Long Service Life High Efficiency Waterproof Wide Application ATV Snowmobile Garden Tractor Electrician Electrical</t>
  </si>
  <si>
    <t>1. Versatile Usage: The LR4250 Winch Relay Kit is perfect for a wide range of applications, including ATV, off-road vehicles, snowmobiles, and more. Ideal for electricians, garden tractors, and various other vehicles.</t>
  </si>
  <si>
    <t>2. High Performance: With a rated voltage of 12V and a rated current of 250A, this kit delivers reliable power for your winch operations. The 30W coil power ensures efficient performance in demanding situations.</t>
  </si>
  <si>
    <t>3. Convenient Remote Control: Comes with two remote controllers for easy operation. The single remote control battery is a 23A 12V 600mah battery, providing long-lasting power for uninterrupted use.</t>
  </si>
  <si>
    <t>4. Easy Installation: Made of durable ABS and brass materials, this kit is built to last. The package includes all necessary accessories for quick and hassle-free installation.</t>
  </si>
  <si>
    <t>5. Enhanced Efficiency: Say goodbye to manual winch operations and streamline your tasks with this efficient relay kit. Achieve smoother and more convenient winching experiences with the LR4250 model.</t>
  </si>
  <si>
    <t>Embroidery Strip Frame 9.8in 4 Sides Solidwood Punch Needle Cross Stitch Hoop DIY</t>
  </si>
  <si>
    <t>Embroidery Strip Frame Rug Hooking Punch Needle Cross Stitch Hoop DIY Easy Assembly Sturdy Solidwood 4 Sides Tight Holding Lightweight Wide Application Household Crafting Project Flexibility 9.8in Frame Size User Manual Included</t>
  </si>
  <si>
    <t>1. Versatile Household Essential: This solid wood Embroidery Strip Frame set is a must-have for DIY enthusiasts, perfect for various embroidery projects at home, catering to a wide range of users from beginners to experienced crafters. Ideal for creating beautiful needlework masterpieces.</t>
  </si>
  <si>
    <t>2. Precise Manual Measurement: With a convenient size of approximately 25 x 25cm, this frame provides a stable and secure base for your embroidery work. The manual measurement ensures accuracy, allowing for precise stitching without any hindrances.</t>
  </si>
  <si>
    <t>3. Easy Assembly and Adjustment: The package includes all necessary components for quick and hassle-free setup, including 8 screws and a hex wrench. The user manual guides you through the assembly process, making it suitable for most scenarios and skill levels.</t>
  </si>
  <si>
    <t>4. Durable Solidwood Construction: Crafted from high-quality solid wood, this frame offers durability and stability for long-term use. Say goodbye to flimsy frames that compromise your embroidery experience. Invest in this sturdy frame for reliable support.</t>
  </si>
  <si>
    <t>5. Enhanced Crafting Experience: Say goodbye to the frustration of unstable frames and enjoy a seamless embroidery experience with this reliable Embroidery Strip Frame. Achieve professional results with ease, making your crafting journey more enjoyable and rewarding.</t>
  </si>
  <si>
    <t>Marine Grade 316 Stainless Steel 38mm Boat Water Injection Port with Keyless Design and Fixed Chain for Easy Refueling - Oil Inlet Cover for Boat Water Tank
Keywords:</t>
  </si>
  <si>
    <t>Water Injection Port Marine Refueling Stainless Steel Oil Inlet Boat Water Tank Cover Keyless Design Fixed Chain Corrosion Resistant Easy Operation O Sealing Ring Wide Applications 38mm Tubing Diameter</t>
  </si>
  <si>
    <t>1. Versatile Application: This 304 stainless steel Water Injection Port is perfect for boats, trucks, caravans, trailers, and more, catering to a wide range of users searching for a reliable solution for their water injection needs.</t>
  </si>
  <si>
    <t>2. Durable Construction: Crafted from high-quality 304 stainless steel, this Water Injection Port ensures long-lasting performance, providing customers with a sturdy and robust product that meets their expectations for durability and reliability.</t>
  </si>
  <si>
    <t>3. Easy Installation: With a tubing diameter of approximately 38mm and a mounting hole diameter of 6mm, this Water Injection Port is designed for easy installation, saving customers time and effort while setting it up in various scenarios.</t>
  </si>
  <si>
    <t>4. Leak-Proof Design: The end cover diameter of approximately 75mm guarantees a secure fit, preventing leaks and ensuring a hassle-free water injection experience, addressing customer pain points related to leakage and inefficiency.</t>
  </si>
  <si>
    <t>5. Efficient Water Injection: Solve your water injection needs effectively with this high-quality Water Injection Port, achieving optimal results and performance in various applications, making it a must-have accessory for water transfer tasks.</t>
  </si>
  <si>
    <t>Gender Reveal Button Pin 3 Pack Metal Blue Pink English Pattern Baby Shower Decorative Party Badge</t>
  </si>
  <si>
    <t>Gender Reveal Button Pin Boy Girl Baby Shower Party Decorative Blue Pink English Pattern Compact Durable Easy to Use Metal Material Pack of 30</t>
  </si>
  <si>
    <t>1. **Crowd-Pleasing Design**: These gender reveal button pins are perfect for expecting parents, family, and friends eagerly awaiting the big reveal at baby showers and gender reveal parties.</t>
  </si>
  <si>
    <t>2. **Exciting Expectations**: Add an element of surprise and excitement to your gender reveal celebration with these adorable pins that will surely spark joy and anticipation.</t>
  </si>
  <si>
    <t>3. **Versatile Use Scenario**: Whether pinned to clothing, bags, or party decorations, these metal pins measuring 5 x 5cm are a charming addition to any gender reveal event.</t>
  </si>
  <si>
    <t>4. **Solving Customer Pain Points**: Stand out from other sellers with these high-quality pins that offer a unique and memorable way to share the exciting news of a baby's gender.</t>
  </si>
  <si>
    <t>5. **Memorable Results**: Create lasting memories and capture priceless moments as loved ones proudly wear either the blue or pink pins to show their support and guess the baby's gender.</t>
  </si>
  <si>
    <t xml:space="preserve"> modern   lucky Haver Toyota Ferrari Dodger BYD Buick handsome Honda gallop  An Aston Martin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</si>
</sst>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_ "/>
  </numFmts>
  <fonts count="4">
    <font>
      <sz val="11"/>
      <color theme="1"/>
      <name val="宋体"/>
      <charset val="134"/>
      <scheme val="minor"/>
    </font>
    <font>
      <sz val="12"/>
      <color rgb="FF000000"/>
      <name val="微软雅黑"/>
      <family val="2"/>
      <charset val="134"/>
    </font>
    <font>
      <sz val="11"/>
      <color theme="1"/>
      <name val="微软雅黑"/>
      <family val="2"/>
      <charset val="134"/>
    </font>
    <font>
      <sz val="9"/>
      <name val="宋体"/>
      <family val="3"/>
      <charset val="134"/>
      <scheme val="minor"/>
    </font>
  </fonts>
  <fills count="4">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0">
    <xf numFmtId="0" fontId="0" fillId="0" borderId="0" xfId="0">
      <alignment vertical="center"/>
    </xf>
    <xf numFmtId="0" fontId="0" fillId="2" borderId="0" xfId="0" applyFill="1">
      <alignment vertical="center"/>
    </xf>
    <xf numFmtId="0" fontId="1" fillId="3" borderId="1" xfId="0" applyFont="1" applyFill="1" applyBorder="1" applyAlignment="1"/>
    <xf numFmtId="176" fontId="1" fillId="3" borderId="1" xfId="0" applyNumberFormat="1" applyFont="1" applyFill="1" applyBorder="1" applyAlignment="1"/>
    <xf numFmtId="0" fontId="1" fillId="0" borderId="1" xfId="0" applyFont="1" applyBorder="1" applyAlignment="1"/>
    <xf numFmtId="176" fontId="1" fillId="0" borderId="1" xfId="0" applyNumberFormat="1" applyFont="1" applyBorder="1" applyAlignment="1"/>
    <xf numFmtId="0" fontId="2" fillId="0" borderId="1" xfId="0" applyFont="1" applyBorder="1">
      <alignment vertical="center"/>
    </xf>
    <xf numFmtId="0" fontId="1" fillId="0" borderId="1" xfId="0" applyFont="1" applyBorder="1">
      <alignment vertical="center"/>
    </xf>
    <xf numFmtId="0" fontId="1" fillId="2" borderId="1" xfId="0" applyFont="1" applyFill="1" applyBorder="1" applyAlignment="1"/>
    <xf numFmtId="0" fontId="2" fillId="2" borderId="1" xfId="0" applyFont="1" applyFill="1" applyBorder="1">
      <alignment vertical="center"/>
    </xf>
  </cellXfs>
  <cellStyles count="1">
    <cellStyle name="常规"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1"/>
  <sheetViews>
    <sheetView tabSelected="1" workbookViewId="0">
      <pane ySplit="1" topLeftCell="A6" activePane="bottomLeft" state="frozen"/>
      <selection pane="bottomLeft" activeCell="A12" sqref="A12:XFD197"/>
    </sheetView>
  </sheetViews>
  <sheetFormatPr baseColWidth="10" defaultColWidth="9" defaultRowHeight="14"/>
  <cols>
    <col min="2" max="2" width="20.1640625" customWidth="1"/>
    <col min="3" max="3" width="16.33203125" customWidth="1"/>
    <col min="4" max="4" width="12.83203125" customWidth="1"/>
    <col min="5" max="5" width="22" customWidth="1"/>
    <col min="10" max="16" width="9" style="1"/>
  </cols>
  <sheetData>
    <row r="1" spans="1:16" ht="18">
      <c r="A1" s="2" t="s">
        <v>0</v>
      </c>
      <c r="B1" s="3" t="s">
        <v>1</v>
      </c>
      <c r="C1" s="2" t="s">
        <v>2</v>
      </c>
      <c r="D1" s="2" t="s">
        <v>3</v>
      </c>
      <c r="E1" s="2" t="s">
        <v>4</v>
      </c>
      <c r="F1" s="2" t="s">
        <v>5</v>
      </c>
      <c r="G1" s="2" t="s">
        <v>6</v>
      </c>
      <c r="H1" s="2" t="s">
        <v>7</v>
      </c>
      <c r="I1" s="2" t="s">
        <v>8</v>
      </c>
      <c r="J1" s="8" t="s">
        <v>9</v>
      </c>
      <c r="K1" s="8" t="s">
        <v>10</v>
      </c>
      <c r="L1" s="8" t="s">
        <v>11</v>
      </c>
      <c r="M1" s="8" t="s">
        <v>12</v>
      </c>
      <c r="N1" s="8" t="s">
        <v>13</v>
      </c>
      <c r="O1" s="8" t="s">
        <v>14</v>
      </c>
      <c r="P1" s="8" t="s">
        <v>15</v>
      </c>
    </row>
    <row r="2" spans="1:16" ht="18">
      <c r="A2" s="4">
        <v>1</v>
      </c>
      <c r="B2" s="5">
        <v>2718200038511</v>
      </c>
      <c r="C2" s="4" t="s">
        <v>81</v>
      </c>
      <c r="D2" s="4" t="s">
        <v>16</v>
      </c>
      <c r="E2" s="6" t="s">
        <v>17</v>
      </c>
      <c r="F2" s="6" t="s">
        <v>18</v>
      </c>
      <c r="G2" s="6" t="s">
        <v>19</v>
      </c>
      <c r="H2" s="6" t="s">
        <v>20</v>
      </c>
      <c r="I2" s="6" t="s">
        <v>21</v>
      </c>
      <c r="J2" s="9">
        <f t="shared" ref="J2:J11" si="0">LEN(C2)</f>
        <v>94</v>
      </c>
      <c r="K2" s="9">
        <f t="shared" ref="K2:K11" si="1">LEN(D2)</f>
        <v>213</v>
      </c>
      <c r="L2" s="9">
        <f t="shared" ref="L2:L11" si="2">LEN(E2)</f>
        <v>191</v>
      </c>
      <c r="M2" s="9">
        <f t="shared" ref="M2:M11" si="3">LEN(F2)</f>
        <v>196</v>
      </c>
      <c r="N2" s="9">
        <f t="shared" ref="N2:N11" si="4">LEN(G2)</f>
        <v>199</v>
      </c>
      <c r="O2" s="9">
        <f t="shared" ref="O2:O11" si="5">LEN(H2)</f>
        <v>170</v>
      </c>
      <c r="P2" s="9">
        <f t="shared" ref="P2:P11" si="6">LEN(I2)</f>
        <v>12</v>
      </c>
    </row>
    <row r="3" spans="1:16" ht="18">
      <c r="A3" s="4">
        <v>2</v>
      </c>
      <c r="B3" s="5">
        <v>2718200038512</v>
      </c>
      <c r="C3" s="4" t="s">
        <v>22</v>
      </c>
      <c r="D3" s="4" t="s">
        <v>23</v>
      </c>
      <c r="E3" s="6" t="s">
        <v>17</v>
      </c>
      <c r="F3" s="6" t="s">
        <v>18</v>
      </c>
      <c r="G3" s="6" t="s">
        <v>19</v>
      </c>
      <c r="H3" s="6" t="s">
        <v>20</v>
      </c>
      <c r="I3" s="6" t="s">
        <v>21</v>
      </c>
      <c r="J3" s="9">
        <f t="shared" si="0"/>
        <v>120</v>
      </c>
      <c r="K3" s="9">
        <f t="shared" si="1"/>
        <v>222</v>
      </c>
      <c r="L3" s="9">
        <f t="shared" si="2"/>
        <v>191</v>
      </c>
      <c r="M3" s="9">
        <f t="shared" si="3"/>
        <v>196</v>
      </c>
      <c r="N3" s="9">
        <f t="shared" si="4"/>
        <v>199</v>
      </c>
      <c r="O3" s="9">
        <f t="shared" si="5"/>
        <v>170</v>
      </c>
      <c r="P3" s="9">
        <f t="shared" si="6"/>
        <v>12</v>
      </c>
    </row>
    <row r="4" spans="1:16" ht="18">
      <c r="A4" s="4">
        <v>3</v>
      </c>
      <c r="B4" s="5" t="s">
        <v>24</v>
      </c>
      <c r="C4" s="4" t="s">
        <v>25</v>
      </c>
      <c r="D4" s="4" t="s">
        <v>26</v>
      </c>
      <c r="E4" s="4" t="s">
        <v>27</v>
      </c>
      <c r="F4" s="6" t="s">
        <v>28</v>
      </c>
      <c r="G4" s="6" t="s">
        <v>29</v>
      </c>
      <c r="H4" s="6" t="s">
        <v>30</v>
      </c>
      <c r="I4" s="6" t="s">
        <v>31</v>
      </c>
      <c r="J4" s="9">
        <f t="shared" si="0"/>
        <v>92</v>
      </c>
      <c r="K4" s="9">
        <f t="shared" si="1"/>
        <v>177</v>
      </c>
      <c r="L4" s="9">
        <f t="shared" si="2"/>
        <v>282</v>
      </c>
      <c r="M4" s="9">
        <f t="shared" si="3"/>
        <v>310</v>
      </c>
      <c r="N4" s="9">
        <f t="shared" si="4"/>
        <v>316</v>
      </c>
      <c r="O4" s="9">
        <f t="shared" si="5"/>
        <v>297</v>
      </c>
      <c r="P4" s="9">
        <f t="shared" si="6"/>
        <v>310</v>
      </c>
    </row>
    <row r="5" spans="1:16" ht="18">
      <c r="A5" s="4">
        <v>4</v>
      </c>
      <c r="B5" s="5">
        <v>3113230083912</v>
      </c>
      <c r="C5" s="4" t="s">
        <v>32</v>
      </c>
      <c r="D5" s="4" t="s">
        <v>33</v>
      </c>
      <c r="E5" s="6" t="s">
        <v>34</v>
      </c>
      <c r="F5" s="6" t="s">
        <v>35</v>
      </c>
      <c r="G5" s="6" t="s">
        <v>36</v>
      </c>
      <c r="H5" s="6" t="s">
        <v>37</v>
      </c>
      <c r="I5" s="6" t="s">
        <v>38</v>
      </c>
      <c r="J5" s="9">
        <f t="shared" si="0"/>
        <v>161</v>
      </c>
      <c r="K5" s="9">
        <f t="shared" si="1"/>
        <v>161</v>
      </c>
      <c r="L5" s="9">
        <f t="shared" si="2"/>
        <v>237</v>
      </c>
      <c r="M5" s="9">
        <f t="shared" si="3"/>
        <v>232</v>
      </c>
      <c r="N5" s="9">
        <f t="shared" si="4"/>
        <v>249</v>
      </c>
      <c r="O5" s="9">
        <f t="shared" si="5"/>
        <v>252</v>
      </c>
      <c r="P5" s="9">
        <f t="shared" si="6"/>
        <v>260</v>
      </c>
    </row>
    <row r="6" spans="1:16" ht="18">
      <c r="A6" s="4">
        <v>5</v>
      </c>
      <c r="B6" s="5">
        <v>3118230090911</v>
      </c>
      <c r="C6" s="4" t="s">
        <v>39</v>
      </c>
      <c r="D6" s="4" t="s">
        <v>40</v>
      </c>
      <c r="E6" s="4" t="s">
        <v>41</v>
      </c>
      <c r="F6" s="6" t="s">
        <v>42</v>
      </c>
      <c r="G6" s="6" t="s">
        <v>43</v>
      </c>
      <c r="H6" s="6" t="s">
        <v>44</v>
      </c>
      <c r="I6" s="6" t="s">
        <v>45</v>
      </c>
      <c r="J6" s="9">
        <f t="shared" si="0"/>
        <v>122</v>
      </c>
      <c r="K6" s="9">
        <f t="shared" si="1"/>
        <v>165</v>
      </c>
      <c r="L6" s="9">
        <f t="shared" si="2"/>
        <v>273</v>
      </c>
      <c r="M6" s="9">
        <f t="shared" si="3"/>
        <v>250</v>
      </c>
      <c r="N6" s="9">
        <f t="shared" si="4"/>
        <v>247</v>
      </c>
      <c r="O6" s="9">
        <f t="shared" si="5"/>
        <v>261</v>
      </c>
      <c r="P6" s="9">
        <f t="shared" si="6"/>
        <v>271</v>
      </c>
    </row>
    <row r="7" spans="1:16" ht="18">
      <c r="A7" s="4">
        <v>6</v>
      </c>
      <c r="B7" s="5">
        <v>1619220137411</v>
      </c>
      <c r="C7" s="4" t="s">
        <v>46</v>
      </c>
      <c r="D7" s="4" t="s">
        <v>47</v>
      </c>
      <c r="E7" s="6" t="s">
        <v>48</v>
      </c>
      <c r="F7" s="6" t="s">
        <v>49</v>
      </c>
      <c r="G7" s="6" t="s">
        <v>50</v>
      </c>
      <c r="H7" s="6" t="s">
        <v>51</v>
      </c>
      <c r="I7" s="6" t="s">
        <v>52</v>
      </c>
      <c r="J7" s="9">
        <f t="shared" si="0"/>
        <v>123</v>
      </c>
      <c r="K7" s="9">
        <f t="shared" si="1"/>
        <v>201</v>
      </c>
      <c r="L7" s="9">
        <f t="shared" si="2"/>
        <v>383</v>
      </c>
      <c r="M7" s="9">
        <f t="shared" si="3"/>
        <v>384</v>
      </c>
      <c r="N7" s="9">
        <f t="shared" si="4"/>
        <v>389</v>
      </c>
      <c r="O7" s="9">
        <f t="shared" si="5"/>
        <v>382</v>
      </c>
      <c r="P7" s="9">
        <f t="shared" si="6"/>
        <v>409</v>
      </c>
    </row>
    <row r="8" spans="1:16" ht="18">
      <c r="A8" s="4">
        <v>7</v>
      </c>
      <c r="B8" s="5">
        <v>1013230048711</v>
      </c>
      <c r="C8" s="4" t="s">
        <v>53</v>
      </c>
      <c r="D8" s="4" t="s">
        <v>54</v>
      </c>
      <c r="E8" s="6" t="s">
        <v>55</v>
      </c>
      <c r="F8" s="6" t="s">
        <v>56</v>
      </c>
      <c r="G8" s="6" t="s">
        <v>57</v>
      </c>
      <c r="H8" s="6" t="s">
        <v>58</v>
      </c>
      <c r="I8" s="6" t="s">
        <v>59</v>
      </c>
      <c r="J8" s="9">
        <f t="shared" si="0"/>
        <v>64</v>
      </c>
      <c r="K8" s="9">
        <f t="shared" si="1"/>
        <v>201</v>
      </c>
      <c r="L8" s="9">
        <f t="shared" si="2"/>
        <v>217</v>
      </c>
      <c r="M8" s="9">
        <f t="shared" si="3"/>
        <v>211</v>
      </c>
      <c r="N8" s="9">
        <f t="shared" si="4"/>
        <v>198</v>
      </c>
      <c r="O8" s="9">
        <f t="shared" si="5"/>
        <v>176</v>
      </c>
      <c r="P8" s="9">
        <f t="shared" si="6"/>
        <v>200</v>
      </c>
    </row>
    <row r="9" spans="1:16" ht="18">
      <c r="A9" s="4">
        <v>8</v>
      </c>
      <c r="B9" s="5">
        <v>1210230024011</v>
      </c>
      <c r="C9" s="4" t="s">
        <v>60</v>
      </c>
      <c r="D9" s="4" t="s">
        <v>61</v>
      </c>
      <c r="E9" s="6" t="s">
        <v>62</v>
      </c>
      <c r="F9" s="6" t="s">
        <v>63</v>
      </c>
      <c r="G9" s="6" t="s">
        <v>64</v>
      </c>
      <c r="H9" s="6" t="s">
        <v>65</v>
      </c>
      <c r="I9" s="6" t="s">
        <v>66</v>
      </c>
      <c r="J9" s="9">
        <f t="shared" si="0"/>
        <v>81</v>
      </c>
      <c r="K9" s="9">
        <f t="shared" si="1"/>
        <v>228</v>
      </c>
      <c r="L9" s="9">
        <f t="shared" si="2"/>
        <v>289</v>
      </c>
      <c r="M9" s="9">
        <f t="shared" si="3"/>
        <v>248</v>
      </c>
      <c r="N9" s="9">
        <f t="shared" si="4"/>
        <v>261</v>
      </c>
      <c r="O9" s="9">
        <f t="shared" si="5"/>
        <v>257</v>
      </c>
      <c r="P9" s="9">
        <f t="shared" si="6"/>
        <v>267</v>
      </c>
    </row>
    <row r="10" spans="1:16" ht="18">
      <c r="A10" s="4">
        <v>9</v>
      </c>
      <c r="B10" s="5">
        <v>1011210780012</v>
      </c>
      <c r="C10" s="4" t="s">
        <v>67</v>
      </c>
      <c r="D10" s="7" t="s">
        <v>68</v>
      </c>
      <c r="E10" s="6" t="s">
        <v>69</v>
      </c>
      <c r="F10" s="6" t="s">
        <v>70</v>
      </c>
      <c r="G10" s="6" t="s">
        <v>71</v>
      </c>
      <c r="H10" s="6" t="s">
        <v>72</v>
      </c>
      <c r="I10" s="6" t="s">
        <v>73</v>
      </c>
      <c r="J10" s="9">
        <f t="shared" si="0"/>
        <v>167</v>
      </c>
      <c r="K10" s="9">
        <f t="shared" si="1"/>
        <v>201</v>
      </c>
      <c r="L10" s="9">
        <f t="shared" si="2"/>
        <v>232</v>
      </c>
      <c r="M10" s="9">
        <f t="shared" si="3"/>
        <v>246</v>
      </c>
      <c r="N10" s="9">
        <f t="shared" si="4"/>
        <v>239</v>
      </c>
      <c r="O10" s="9">
        <f t="shared" si="5"/>
        <v>232</v>
      </c>
      <c r="P10" s="9">
        <f t="shared" si="6"/>
        <v>244</v>
      </c>
    </row>
    <row r="11" spans="1:16" ht="18">
      <c r="A11" s="4">
        <v>10</v>
      </c>
      <c r="B11" s="5">
        <v>1214220051911</v>
      </c>
      <c r="C11" s="4" t="s">
        <v>74</v>
      </c>
      <c r="D11" s="4" t="s">
        <v>75</v>
      </c>
      <c r="E11" s="6" t="s">
        <v>76</v>
      </c>
      <c r="F11" s="6" t="s">
        <v>77</v>
      </c>
      <c r="G11" s="6" t="s">
        <v>78</v>
      </c>
      <c r="H11" s="6" t="s">
        <v>79</v>
      </c>
      <c r="I11" s="6" t="s">
        <v>80</v>
      </c>
      <c r="J11" s="9">
        <f t="shared" si="0"/>
        <v>98</v>
      </c>
      <c r="K11" s="9">
        <f t="shared" si="1"/>
        <v>142</v>
      </c>
      <c r="L11" s="9">
        <f t="shared" si="2"/>
        <v>191</v>
      </c>
      <c r="M11" s="9">
        <f t="shared" si="3"/>
        <v>175</v>
      </c>
      <c r="N11" s="9">
        <f t="shared" si="4"/>
        <v>173</v>
      </c>
      <c r="O11" s="9">
        <f t="shared" si="5"/>
        <v>179</v>
      </c>
      <c r="P11" s="9">
        <f t="shared" si="6"/>
        <v>186</v>
      </c>
    </row>
  </sheetData>
  <autoFilter ref="A1:Y11" xr:uid="{00000000-0009-0000-0000-000000000000}">
    <sortState xmlns:xlrd2="http://schemas.microsoft.com/office/spreadsheetml/2017/richdata2" ref="A2:Y11">
      <sortCondition ref="A1"/>
    </sortState>
  </autoFilter>
  <phoneticPr fontId="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yuxuan xia</cp:lastModifiedBy>
  <dcterms:created xsi:type="dcterms:W3CDTF">2024-06-05T02:18:00Z</dcterms:created>
  <dcterms:modified xsi:type="dcterms:W3CDTF">2024-06-08T00:32:40Z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F1EBF3CEDF9246BFA1B1EE04559B5DE2_11</vt:lpwstr>
  </property>
  <property fmtid="{D5CDD505-2E9C-101B-9397-08002B2CF9AE}" pid="3" name="KSOProductBuildVer">
    <vt:lpwstr>2052-12.1.0.16729</vt:lpwstr>
  </property>
</Properties>
</file>