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zgq/1.project/Doraemon/workflow/data/抖音创作者_上传视频/"/>
    </mc:Choice>
  </mc:AlternateContent>
  <xr:revisionPtr revIDLastSave="0" documentId="13_ncr:1_{B20728A7-DF0C-0E49-B82D-6313DCD315AE}" xr6:coauthVersionLast="47" xr6:coauthVersionMax="47" xr10:uidLastSave="{00000000-0000-0000-0000-000000000000}"/>
  <bookViews>
    <workbookView xWindow="13180" yWindow="-22460" windowWidth="22560" windowHeight="14800" xr2:uid="{00000000-000D-0000-FFFF-FFFF00000000}"/>
  </bookViews>
  <sheets>
    <sheet name="My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H10" i="1"/>
  <c r="H9" i="1"/>
  <c r="H8" i="1"/>
  <c r="H7" i="1"/>
  <c r="H6" i="1"/>
  <c r="H5" i="1"/>
  <c r="H4" i="1"/>
  <c r="H3" i="1"/>
  <c r="H2" i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<sst xmlns="http://schemas.openxmlformats.org/spreadsheetml/2006/main" count="94" uniqueCount="38">
  <si>
    <t>task_name</t>
  </si>
  <si>
    <t>cityname</t>
  </si>
  <si>
    <t>视频路径</t>
    <phoneticPr fontId="2" type="noConversion"/>
  </si>
  <si>
    <t>视频名称</t>
    <phoneticPr fontId="2" type="noConversion"/>
  </si>
  <si>
    <t>视频存储位置</t>
    <phoneticPr fontId="2" type="noConversion"/>
  </si>
  <si>
    <t>发布账号</t>
    <phoneticPr fontId="2" type="noConversion"/>
  </si>
  <si>
    <t>标题</t>
    <phoneticPr fontId="2" type="noConversion"/>
  </si>
  <si>
    <t>douyinkandeng</t>
  </si>
  <si>
    <t>简介</t>
    <phoneticPr fontId="2" type="noConversion"/>
  </si>
  <si>
    <t>标签类型</t>
    <phoneticPr fontId="2" type="noConversion"/>
  </si>
  <si>
    <t>标签内容</t>
    <phoneticPr fontId="2" type="noConversion"/>
  </si>
  <si>
    <t>打卡模式</t>
    <phoneticPr fontId="2" type="noConversion"/>
  </si>
  <si>
    <t>北京</t>
    <phoneticPr fontId="2" type="noConversion"/>
  </si>
  <si>
    <t>标签</t>
    <phoneticPr fontId="2" type="noConversion"/>
  </si>
  <si>
    <t>允许他人保存视频</t>
    <phoneticPr fontId="2" type="noConversion"/>
  </si>
  <si>
    <t>不允许</t>
    <phoneticPr fontId="2" type="noConversion"/>
  </si>
  <si>
    <t>发布时间</t>
    <phoneticPr fontId="2" type="noConversion"/>
  </si>
  <si>
    <t>立即发布</t>
    <phoneticPr fontId="2" type="noConversion"/>
  </si>
  <si>
    <t>绘画</t>
  </si>
  <si>
    <t>在画室的每一刻, 都是与色彩的浪漫邂逅, 笔触间流转的, 不只是墨水, 更是心情与梦想</t>
  </si>
  <si>
    <t>每一笔, 都是对美好生活的热烈赞歌, 让我们在画布上, 尽情舞动灵魂的翅膀</t>
  </si>
  <si>
    <t>这里不仅是画室, 更是灵魂的港湾, 每一笔都绘出心中的温暖</t>
  </si>
  <si>
    <t>时间会悄悄溜走, 但画画留下的美好, 永远定格在心头</t>
  </si>
  <si>
    <t>孩子的画笔下, 藏着无尽创意与梦</t>
  </si>
  <si>
    <t>当画笔轻舞飞扬, 当色彩绽放光芒, 我们陪伴孩子们在画布上自由驰骋, 点亮创意的星空</t>
  </si>
  <si>
    <t>今天笔下的勤奋, 每日一画的坚持, 明天将绘出绚烂的人生画卷</t>
  </si>
  <si>
    <t>拥有美的修养, 你在未来的日子里, 无论境遇如何都能品味更高生活</t>
  </si>
  <si>
    <t>你可知, 每一笔涂鸦, 都是孩子情感的抒发, 自我探索的起点</t>
  </si>
  <si>
    <t>视频12.mp4</t>
  </si>
  <si>
    <t>视频13.mp4</t>
  </si>
  <si>
    <t>视频14.mp4</t>
  </si>
  <si>
    <t>视频15.mp4</t>
  </si>
  <si>
    <t>视频16.mp4</t>
  </si>
  <si>
    <t>视频17.mp4</t>
  </si>
  <si>
    <t>视频18.mp4</t>
  </si>
  <si>
    <t>视频19.mp4</t>
  </si>
  <si>
    <t>视频20.mp4</t>
  </si>
  <si>
    <t>/Users/xyx/Downloads/未等视频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</si>
</sst>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11"/>
      <color rgb="FFFF0000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FangSong"/>
      <family val="3"/>
      <charset val="134"/>
    </font>
    <font>
      <sz val="11"/>
      <color rgb="FF000000"/>
      <name val="Helvetica"/>
      <family val="2"/>
    </font>
    <font>
      <sz val="11"/>
      <color rgb="FF000000"/>
      <name val="PingFang TC"/>
      <family val="2"/>
      <charset val="136"/>
    </font>
    <font>
      <sz val="16"/>
      <color rgb="FF000000"/>
      <name val="PingFang SC"/>
      <family val="2"/>
      <charset val="134"/>
    </font>
    <font>
      <sz val="12"/>
      <color rgb="FF448C27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1"/>
  <sheetViews>
    <sheetView tabSelected="1" workbookViewId="0">
      <selection activeCell="C10" sqref="C10"/>
    </sheetView>
  </sheetViews>
  <sheetFormatPr baseColWidth="10" defaultColWidth="8.83203125" defaultRowHeight="14"/>
  <cols>
    <col min="1" max="1" width="12.5" bestFit="1" customWidth="1"/>
    <col min="2" max="2" width="62.5" bestFit="1" customWidth="1"/>
    <col min="3" max="3" width="62.5" customWidth="1"/>
    <col min="4" max="4" width="12.5" bestFit="1" customWidth="1"/>
    <col min="5" max="9" width="12.5" customWidth="1"/>
    <col min="10" max="10" width="18.6640625" bestFit="1" customWidth="1"/>
    <col min="11" max="13" width="12.5" bestFit="1" customWidth="1"/>
  </cols>
  <sheetData>
    <row r="1" spans="1:13" ht="21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6" t="s">
        <v>13</v>
      </c>
      <c r="I1" s="1" t="s">
        <v>14</v>
      </c>
      <c r="J1" s="1" t="s">
        <v>16</v>
      </c>
      <c r="K1" s="1" t="s">
        <v>2</v>
      </c>
      <c r="L1" s="2" t="s">
        <v>3</v>
      </c>
      <c r="M1" s="5" t="s">
        <v>4</v>
      </c>
    </row>
    <row r="2" spans="1:13" ht="17.25" customHeight="1">
      <c r="A2" s="3" t="s">
        <v>7</v>
      </c>
      <c r="B2" s="3" t="str">
        <f t="shared" ref="B2:B10" si="0">A2&amp;"_"&amp;K2&amp;"_"&amp;L2</f>
        <v>douyinkandeng_/Users/xyx/Downloads/未等视频_视频12.mp4</v>
      </c>
      <c r="C2" s="7">
        <v>20711081674</v>
      </c>
      <c r="D2" s="8" t="s">
        <v>18</v>
      </c>
      <c r="E2" s="9" t="s">
        <v>19</v>
      </c>
      <c r="F2" s="4" t="s">
        <v>11</v>
      </c>
      <c r="G2" s="4" t="s">
        <v>12</v>
      </c>
      <c r="H2" s="4" t="str">
        <f t="shared" ref="H2:H10" si="1">F2&amp;"/"&amp;G2</f>
        <v>打卡模式/北京</v>
      </c>
      <c r="I2" s="4" t="s">
        <v>15</v>
      </c>
      <c r="J2" s="4" t="s">
        <v>17</v>
      </c>
      <c r="K2" s="10" t="s">
        <v>37</v>
      </c>
      <c r="L2" t="s">
        <v>28</v>
      </c>
      <c r="M2" t="str">
        <f t="shared" ref="M2:M10" si="2">K2&amp;"/"&amp;L2</f>
        <v>/Users/xyx/Downloads/未等视频/视频12.mp4</v>
      </c>
    </row>
    <row r="3" spans="1:13" ht="17.25" customHeight="1">
      <c r="A3" s="3" t="s">
        <v>7</v>
      </c>
      <c r="B3" s="3" t="str">
        <f t="shared" si="0"/>
        <v>douyinkandeng_/Users/xyx/Downloads/未等视频_视频13.mp4</v>
      </c>
      <c r="C3" s="7">
        <v>51173382581</v>
      </c>
      <c r="D3" s="8" t="s">
        <v>18</v>
      </c>
      <c r="E3" s="9" t="s">
        <v>20</v>
      </c>
      <c r="F3" s="4" t="s">
        <v>11</v>
      </c>
      <c r="G3" s="4" t="s">
        <v>12</v>
      </c>
      <c r="H3" s="4" t="str">
        <f t="shared" si="1"/>
        <v>打卡模式/北京</v>
      </c>
      <c r="I3" s="4" t="s">
        <v>15</v>
      </c>
      <c r="J3" s="4" t="s">
        <v>17</v>
      </c>
      <c r="K3" s="10" t="s">
        <v>37</v>
      </c>
      <c r="L3" t="s">
        <v>29</v>
      </c>
      <c r="M3" t="str">
        <f t="shared" si="2"/>
        <v>/Users/xyx/Downloads/未等视频/视频13.mp4</v>
      </c>
    </row>
    <row r="4" spans="1:13" ht="17.25" customHeight="1">
      <c r="A4" s="3" t="s">
        <v>7</v>
      </c>
      <c r="B4" s="3" t="str">
        <f t="shared" si="0"/>
        <v>douyinkandeng_/Users/xyx/Downloads/未等视频_视频14.mp4</v>
      </c>
      <c r="C4" s="7">
        <v>51173382581</v>
      </c>
      <c r="D4" s="8" t="s">
        <v>18</v>
      </c>
      <c r="E4" s="9" t="s">
        <v>21</v>
      </c>
      <c r="F4" s="4" t="s">
        <v>11</v>
      </c>
      <c r="G4" s="4" t="s">
        <v>12</v>
      </c>
      <c r="H4" s="4" t="str">
        <f t="shared" si="1"/>
        <v>打卡模式/北京</v>
      </c>
      <c r="I4" s="4" t="s">
        <v>15</v>
      </c>
      <c r="J4" s="4" t="s">
        <v>17</v>
      </c>
      <c r="K4" s="10" t="s">
        <v>37</v>
      </c>
      <c r="L4" t="s">
        <v>30</v>
      </c>
      <c r="M4" t="str">
        <f t="shared" si="2"/>
        <v>/Users/xyx/Downloads/未等视频/视频14.mp4</v>
      </c>
    </row>
    <row r="5" spans="1:13" ht="17.25" customHeight="1">
      <c r="A5" s="3" t="s">
        <v>7</v>
      </c>
      <c r="B5" s="3" t="str">
        <f t="shared" si="0"/>
        <v>douyinkandeng_/Users/xyx/Downloads/未等视频_视频15.mp4</v>
      </c>
      <c r="C5" s="7">
        <v>51173382581</v>
      </c>
      <c r="D5" s="8" t="s">
        <v>18</v>
      </c>
      <c r="E5" s="9" t="s">
        <v>22</v>
      </c>
      <c r="F5" s="4" t="s">
        <v>11</v>
      </c>
      <c r="G5" s="4" t="s">
        <v>12</v>
      </c>
      <c r="H5" s="4" t="str">
        <f t="shared" si="1"/>
        <v>打卡模式/北京</v>
      </c>
      <c r="I5" s="4" t="s">
        <v>15</v>
      </c>
      <c r="J5" s="4" t="s">
        <v>17</v>
      </c>
      <c r="K5" s="10" t="s">
        <v>37</v>
      </c>
      <c r="L5" t="s">
        <v>31</v>
      </c>
      <c r="M5" t="str">
        <f t="shared" si="2"/>
        <v>/Users/xyx/Downloads/未等视频/视频15.mp4</v>
      </c>
    </row>
    <row r="6" spans="1:13" ht="17.25" customHeight="1">
      <c r="A6" s="3" t="s">
        <v>7</v>
      </c>
      <c r="B6" s="3" t="str">
        <f t="shared" si="0"/>
        <v>douyinkandeng_/Users/xyx/Downloads/未等视频_视频16.mp4</v>
      </c>
      <c r="C6" s="7">
        <v>51173382581</v>
      </c>
      <c r="D6" s="8" t="s">
        <v>18</v>
      </c>
      <c r="E6" s="9" t="s">
        <v>23</v>
      </c>
      <c r="F6" s="4" t="s">
        <v>11</v>
      </c>
      <c r="G6" s="4" t="s">
        <v>12</v>
      </c>
      <c r="H6" s="4" t="str">
        <f t="shared" si="1"/>
        <v>打卡模式/北京</v>
      </c>
      <c r="I6" s="4" t="s">
        <v>15</v>
      </c>
      <c r="J6" s="4" t="s">
        <v>17</v>
      </c>
      <c r="K6" s="10" t="s">
        <v>37</v>
      </c>
      <c r="L6" t="s">
        <v>32</v>
      </c>
      <c r="M6" t="str">
        <f t="shared" si="2"/>
        <v>/Users/xyx/Downloads/未等视频/视频16.mp4</v>
      </c>
    </row>
    <row r="7" spans="1:13" ht="17.25" customHeight="1">
      <c r="A7" s="3" t="s">
        <v>7</v>
      </c>
      <c r="B7" s="3" t="str">
        <f t="shared" si="0"/>
        <v>douyinkandeng_/Users/xyx/Downloads/未等视频_视频17.mp4</v>
      </c>
      <c r="C7" s="7">
        <v>20209872158</v>
      </c>
      <c r="D7" s="8" t="s">
        <v>18</v>
      </c>
      <c r="E7" s="9" t="s">
        <v>24</v>
      </c>
      <c r="F7" s="4" t="s">
        <v>11</v>
      </c>
      <c r="G7" s="4" t="s">
        <v>12</v>
      </c>
      <c r="H7" s="4" t="str">
        <f t="shared" si="1"/>
        <v>打卡模式/北京</v>
      </c>
      <c r="I7" s="4" t="s">
        <v>15</v>
      </c>
      <c r="J7" s="4" t="s">
        <v>17</v>
      </c>
      <c r="K7" s="10" t="s">
        <v>37</v>
      </c>
      <c r="L7" t="s">
        <v>33</v>
      </c>
      <c r="M7" t="str">
        <f t="shared" si="2"/>
        <v>/Users/xyx/Downloads/未等视频/视频17.mp4</v>
      </c>
    </row>
    <row r="8" spans="1:13" ht="17.25" customHeight="1">
      <c r="A8" s="3" t="s">
        <v>7</v>
      </c>
      <c r="B8" s="3" t="str">
        <f t="shared" si="0"/>
        <v>douyinkandeng_/Users/xyx/Downloads/未等视频_视频18.mp4</v>
      </c>
      <c r="C8" s="7">
        <v>20209872158</v>
      </c>
      <c r="D8" s="8" t="s">
        <v>18</v>
      </c>
      <c r="E8" s="9" t="s">
        <v>25</v>
      </c>
      <c r="F8" s="4" t="s">
        <v>11</v>
      </c>
      <c r="G8" s="4" t="s">
        <v>12</v>
      </c>
      <c r="H8" s="4" t="str">
        <f t="shared" si="1"/>
        <v>打卡模式/北京</v>
      </c>
      <c r="I8" s="4" t="s">
        <v>15</v>
      </c>
      <c r="J8" s="4" t="s">
        <v>17</v>
      </c>
      <c r="K8" s="10" t="s">
        <v>37</v>
      </c>
      <c r="L8" t="s">
        <v>34</v>
      </c>
      <c r="M8" t="str">
        <f t="shared" si="2"/>
        <v>/Users/xyx/Downloads/未等视频/视频18.mp4</v>
      </c>
    </row>
    <row r="9" spans="1:13" ht="17.25" customHeight="1">
      <c r="A9" s="3" t="s">
        <v>7</v>
      </c>
      <c r="B9" s="3" t="str">
        <f t="shared" si="0"/>
        <v>douyinkandeng_/Users/xyx/Downloads/未等视频_视频19.mp4</v>
      </c>
      <c r="C9" s="7">
        <v>20209872158</v>
      </c>
      <c r="D9" s="8" t="s">
        <v>18</v>
      </c>
      <c r="E9" s="9" t="s">
        <v>26</v>
      </c>
      <c r="F9" s="4" t="s">
        <v>11</v>
      </c>
      <c r="G9" s="4" t="s">
        <v>12</v>
      </c>
      <c r="H9" s="4" t="str">
        <f t="shared" si="1"/>
        <v>打卡模式/北京</v>
      </c>
      <c r="I9" s="4" t="s">
        <v>15</v>
      </c>
      <c r="J9" s="4" t="s">
        <v>17</v>
      </c>
      <c r="K9" s="10" t="s">
        <v>37</v>
      </c>
      <c r="L9" t="s">
        <v>35</v>
      </c>
      <c r="M9" t="str">
        <f t="shared" si="2"/>
        <v>/Users/xyx/Downloads/未等视频/视频19.mp4</v>
      </c>
    </row>
    <row r="10" spans="1:13" ht="17.25" customHeight="1">
      <c r="A10" s="3" t="s">
        <v>7</v>
      </c>
      <c r="B10" s="3" t="str">
        <f t="shared" si="0"/>
        <v>douyinkandeng_/Users/xyx/Downloads/未等视频_视频20.mp4</v>
      </c>
      <c r="C10" s="7">
        <v>20209872158</v>
      </c>
      <c r="D10" s="8" t="s">
        <v>18</v>
      </c>
      <c r="E10" s="9" t="s">
        <v>27</v>
      </c>
      <c r="F10" s="4" t="s">
        <v>11</v>
      </c>
      <c r="G10" s="4" t="s">
        <v>12</v>
      </c>
      <c r="H10" s="4" t="str">
        <f t="shared" si="1"/>
        <v>打卡模式/北京</v>
      </c>
      <c r="I10" s="4" t="s">
        <v>15</v>
      </c>
      <c r="J10" s="4" t="s">
        <v>17</v>
      </c>
      <c r="K10" s="10" t="s">
        <v>37</v>
      </c>
      <c r="L10" t="s">
        <v>36</v>
      </c>
      <c r="M10" t="str">
        <f t="shared" si="2"/>
        <v>/Users/xyx/Downloads/未等视频/视频20.mp4</v>
      </c>
    </row>
    <row r="11" spans="1:13" ht="17.25" customHeight="1">
      <c r="D11" s="8"/>
      <c r="E11" s="9"/>
    </row>
    <row r="12" spans="1:13" ht="17.25" customHeight="1"/>
    <row r="13" spans="1:13" ht="17.25" customHeight="1"/>
    <row r="14" spans="1:13" ht="17.25" customHeight="1"/>
    <row r="15" spans="1:13" ht="17.25" customHeight="1"/>
    <row r="16" spans="1:13" ht="17.25" customHeight="1"/>
    <row r="17" ht="17.25" customHeight="1"/>
    <row r="18" ht="17.25" customHeight="1"/>
    <row r="19" ht="17.25" customHeight="1"/>
    <row r="20" ht="17.25" customHeight="1"/>
    <row r="21" ht="17.25" customHeight="1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yuxuan xia</cp:lastModifiedBy>
  <dcterms:created xsi:type="dcterms:W3CDTF">2024-12-11T13:53:06Z</dcterms:created>
  <dcterms:modified xsi:type="dcterms:W3CDTF">2024-12-14T05:59:29Z</dcterms:modified>
</cp:coreProperties>
</file>