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0955" windowHeight="10140" activeTab="1"/>
  </bookViews>
  <sheets>
    <sheet name="Data" sheetId="1" r:id="rId1"/>
    <sheet name="Fudge" sheetId="2" r:id="rId2"/>
    <sheet name="Sheet3" sheetId="3" r:id="rId3"/>
  </sheets>
  <calcPr calcId="125725" iterate="1" iterateCount="1"/>
</workbook>
</file>

<file path=xl/calcChain.xml><?xml version="1.0" encoding="utf-8"?>
<calcChain xmlns="http://schemas.openxmlformats.org/spreadsheetml/2006/main">
  <c r="F9" i="1"/>
  <c r="F10"/>
  <c r="F11"/>
  <c r="F12"/>
  <c r="F13"/>
  <c r="F14"/>
  <c r="F15"/>
  <c r="F16"/>
  <c r="F1"/>
  <c r="F2"/>
  <c r="F3"/>
  <c r="F4"/>
  <c r="F5"/>
  <c r="F6"/>
  <c r="F7"/>
  <c r="F8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"/>
</calcChain>
</file>

<file path=xl/styles.xml><?xml version="1.0" encoding="utf-8"?>
<styleSheet xmlns="http://schemas.openxmlformats.org/spreadsheetml/2006/main">
  <numFmts count="3">
    <numFmt numFmtId="164" formatCode="[$-409]mmm\-yy;@"/>
    <numFmt numFmtId="165" formatCode="[$-409]mmmm\-yy;@"/>
    <numFmt numFmtId="185" formatCode="0.0000000000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 applyProtection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 applyProtection="1">
      <alignment horizontal="left"/>
    </xf>
    <xf numFmtId="18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workbookViewId="0">
      <selection activeCell="F16" sqref="E1:F16"/>
    </sheetView>
  </sheetViews>
  <sheetFormatPr defaultRowHeight="15"/>
  <cols>
    <col min="1" max="1" width="12" bestFit="1" customWidth="1"/>
    <col min="2" max="2" width="12" customWidth="1"/>
    <col min="3" max="3" width="13.85546875" customWidth="1"/>
    <col min="6" max="6" width="12" bestFit="1" customWidth="1"/>
  </cols>
  <sheetData>
    <row r="1" spans="1:6">
      <c r="A1" s="1">
        <v>30956</v>
      </c>
      <c r="B1" s="4">
        <f>YEAR(A1)</f>
        <v>1984</v>
      </c>
      <c r="C1">
        <v>2.4331211198544823E-8</v>
      </c>
      <c r="E1">
        <v>1984</v>
      </c>
      <c r="F1">
        <f t="shared" ref="F1:F7" si="0">AVERAGEIF($B$1:$B$117,E1,$C$1:$C$117)</f>
        <v>3.8194630076317768E-8</v>
      </c>
    </row>
    <row r="2" spans="1:6">
      <c r="A2" s="1">
        <v>30987</v>
      </c>
      <c r="B2" s="4">
        <f t="shared" ref="B2:B65" si="1">YEAR(A2)</f>
        <v>1984</v>
      </c>
      <c r="C2">
        <v>3.4734469532207681E-8</v>
      </c>
      <c r="E2">
        <v>1985</v>
      </c>
      <c r="F2">
        <f t="shared" si="0"/>
        <v>5.1681948673336231E-8</v>
      </c>
    </row>
    <row r="3" spans="1:6">
      <c r="A3" s="1">
        <v>31017</v>
      </c>
      <c r="B3" s="4">
        <f t="shared" si="1"/>
        <v>1984</v>
      </c>
      <c r="C3">
        <v>5.5518209498200803E-8</v>
      </c>
      <c r="E3">
        <v>1986</v>
      </c>
      <c r="F3">
        <f t="shared" si="0"/>
        <v>1.494534442104612E-7</v>
      </c>
    </row>
    <row r="4" spans="1:6">
      <c r="A4" s="1">
        <v>31048</v>
      </c>
      <c r="B4" s="4">
        <f t="shared" si="1"/>
        <v>1985</v>
      </c>
      <c r="C4">
        <v>6.6432045553402663E-8</v>
      </c>
      <c r="E4">
        <v>1987</v>
      </c>
      <c r="F4">
        <f t="shared" si="0"/>
        <v>5.4059477285157204E-7</v>
      </c>
    </row>
    <row r="5" spans="1:6">
      <c r="A5" s="1">
        <v>31291</v>
      </c>
      <c r="B5" s="4">
        <f t="shared" si="1"/>
        <v>1985</v>
      </c>
      <c r="C5">
        <v>3.9859227332041597E-8</v>
      </c>
      <c r="E5">
        <v>1988</v>
      </c>
      <c r="F5">
        <f t="shared" si="0"/>
        <v>1.8547885256613381E-6</v>
      </c>
    </row>
    <row r="6" spans="1:6">
      <c r="A6" s="1">
        <v>31321</v>
      </c>
      <c r="B6" s="4">
        <f t="shared" si="1"/>
        <v>1985</v>
      </c>
      <c r="C6">
        <v>3.7523191901617301E-8</v>
      </c>
      <c r="E6">
        <v>1989</v>
      </c>
      <c r="F6">
        <f t="shared" si="0"/>
        <v>6.0737870220253874E-5</v>
      </c>
    </row>
    <row r="7" spans="1:6">
      <c r="A7" s="1">
        <v>31352</v>
      </c>
      <c r="B7" s="4">
        <f t="shared" si="1"/>
        <v>1985</v>
      </c>
      <c r="C7">
        <v>4.76887184151212E-8</v>
      </c>
      <c r="E7">
        <v>1990</v>
      </c>
      <c r="F7">
        <f t="shared" si="0"/>
        <v>1.3685950413223141E-3</v>
      </c>
    </row>
    <row r="8" spans="1:6">
      <c r="A8" s="1">
        <v>31382</v>
      </c>
      <c r="B8" s="4">
        <f t="shared" si="1"/>
        <v>1985</v>
      </c>
      <c r="C8">
        <v>6.6906560164498401E-8</v>
      </c>
      <c r="E8">
        <v>1991</v>
      </c>
      <c r="F8">
        <f>AVERAGEIF($B$1:$B$117,E8,$C$1:$C$117)</f>
        <v>8.6314207758313912E-3</v>
      </c>
    </row>
    <row r="9" spans="1:6">
      <c r="A9" s="1">
        <v>31413</v>
      </c>
      <c r="B9" s="4">
        <f t="shared" si="1"/>
        <v>1986</v>
      </c>
      <c r="C9">
        <v>1.3071406540393057E-7</v>
      </c>
      <c r="E9">
        <v>1992</v>
      </c>
      <c r="F9">
        <f t="shared" ref="F9:F16" si="2">AVERAGEIF($B$1:$B$117,E9,$C$1:$C$117)</f>
        <v>7.3783225908497785E-2</v>
      </c>
    </row>
    <row r="10" spans="1:6">
      <c r="A10" s="1">
        <v>31686</v>
      </c>
      <c r="B10" s="4">
        <f t="shared" si="1"/>
        <v>1986</v>
      </c>
      <c r="C10">
        <v>1.1673059432955041E-7</v>
      </c>
      <c r="E10">
        <v>1993</v>
      </c>
      <c r="F10">
        <f t="shared" si="2"/>
        <v>1.643592075605995</v>
      </c>
    </row>
    <row r="11" spans="1:6">
      <c r="A11" s="1">
        <v>31717</v>
      </c>
      <c r="B11" s="4">
        <f t="shared" si="1"/>
        <v>1986</v>
      </c>
      <c r="C11">
        <v>1.1767962355174188E-7</v>
      </c>
      <c r="E11">
        <v>1994</v>
      </c>
      <c r="F11">
        <f t="shared" si="2"/>
        <v>51.396403035455592</v>
      </c>
    </row>
    <row r="12" spans="1:6">
      <c r="A12" s="1">
        <v>31747</v>
      </c>
      <c r="B12" s="4">
        <f t="shared" si="1"/>
        <v>1986</v>
      </c>
      <c r="C12">
        <v>2.3268949355662187E-7</v>
      </c>
      <c r="E12">
        <v>1995</v>
      </c>
      <c r="F12">
        <f t="shared" si="2"/>
        <v>222.58124650469153</v>
      </c>
    </row>
    <row r="13" spans="1:6">
      <c r="A13" s="1">
        <v>31778</v>
      </c>
      <c r="B13" s="4">
        <f t="shared" si="1"/>
        <v>1987</v>
      </c>
      <c r="C13">
        <v>4.709315818493722E-7</v>
      </c>
      <c r="E13">
        <v>1996</v>
      </c>
      <c r="F13">
        <f t="shared" si="2"/>
        <v>98.181818181818215</v>
      </c>
    </row>
    <row r="14" spans="1:6">
      <c r="A14" s="1">
        <v>31809</v>
      </c>
      <c r="B14" s="4">
        <f t="shared" si="1"/>
        <v>1987</v>
      </c>
      <c r="C14">
        <v>7.9718454664083201E-7</v>
      </c>
      <c r="E14">
        <v>1997</v>
      </c>
      <c r="F14">
        <f t="shared" si="2"/>
        <v>73.753806002609863</v>
      </c>
    </row>
    <row r="15" spans="1:6">
      <c r="A15" s="1">
        <v>31990</v>
      </c>
      <c r="B15" s="4">
        <f t="shared" si="1"/>
        <v>1987</v>
      </c>
      <c r="C15">
        <v>3.0919567918687366E-7</v>
      </c>
      <c r="E15">
        <v>1998</v>
      </c>
      <c r="F15">
        <f t="shared" si="2"/>
        <v>64.280121792083534</v>
      </c>
    </row>
    <row r="16" spans="1:6">
      <c r="A16" s="1">
        <v>32021</v>
      </c>
      <c r="B16" s="4">
        <f t="shared" si="1"/>
        <v>1987</v>
      </c>
      <c r="C16">
        <v>3.9428232692217623E-7</v>
      </c>
      <c r="E16">
        <v>1999</v>
      </c>
      <c r="F16">
        <f t="shared" si="2"/>
        <v>118.85167464114832</v>
      </c>
    </row>
    <row r="17" spans="1:3">
      <c r="A17" s="1">
        <v>32051</v>
      </c>
      <c r="B17" s="4">
        <f t="shared" si="1"/>
        <v>1987</v>
      </c>
      <c r="C17">
        <v>4.0326088040742247E-7</v>
      </c>
    </row>
    <row r="18" spans="1:3">
      <c r="A18" s="1">
        <v>32082</v>
      </c>
      <c r="B18" s="4">
        <f t="shared" si="1"/>
        <v>1987</v>
      </c>
      <c r="C18">
        <v>5.4094665664913601E-7</v>
      </c>
    </row>
    <row r="19" spans="1:3">
      <c r="A19" s="1">
        <v>32112</v>
      </c>
      <c r="B19" s="4">
        <f t="shared" si="1"/>
        <v>1987</v>
      </c>
      <c r="C19">
        <v>8.6836173830519204E-7</v>
      </c>
    </row>
    <row r="20" spans="1:3">
      <c r="A20" s="1">
        <v>32143</v>
      </c>
      <c r="B20" s="4">
        <f t="shared" si="1"/>
        <v>1988</v>
      </c>
      <c r="C20">
        <v>1.412926333619327E-6</v>
      </c>
    </row>
    <row r="21" spans="1:3">
      <c r="A21" s="1">
        <v>32174</v>
      </c>
      <c r="B21" s="4">
        <f t="shared" si="1"/>
        <v>1988</v>
      </c>
      <c r="C21">
        <v>2.2966507177033493E-6</v>
      </c>
    </row>
    <row r="22" spans="1:3">
      <c r="A22" s="1">
        <v>32782</v>
      </c>
      <c r="B22" s="4">
        <f t="shared" si="1"/>
        <v>1989</v>
      </c>
      <c r="C22">
        <v>3.9859227332041605E-5</v>
      </c>
    </row>
    <row r="23" spans="1:3">
      <c r="A23" s="1">
        <v>32813</v>
      </c>
      <c r="B23" s="4">
        <f t="shared" si="1"/>
        <v>1989</v>
      </c>
      <c r="C23">
        <v>5.6941753331488006E-5</v>
      </c>
    </row>
    <row r="24" spans="1:3">
      <c r="A24" s="1">
        <v>32843</v>
      </c>
      <c r="B24" s="4">
        <f t="shared" si="1"/>
        <v>1989</v>
      </c>
      <c r="C24">
        <v>8.541262999723201E-5</v>
      </c>
    </row>
    <row r="25" spans="1:3">
      <c r="A25" s="1">
        <v>32874</v>
      </c>
      <c r="B25" s="4">
        <f t="shared" si="1"/>
        <v>1990</v>
      </c>
      <c r="C25">
        <v>1.9360196132705922E-4</v>
      </c>
    </row>
    <row r="26" spans="1:3">
      <c r="A26" s="1">
        <v>33086</v>
      </c>
      <c r="B26" s="4">
        <f t="shared" si="1"/>
        <v>1990</v>
      </c>
      <c r="C26">
        <v>1.4235438332872001E-3</v>
      </c>
    </row>
    <row r="27" spans="1:3">
      <c r="A27" s="1">
        <v>33117</v>
      </c>
      <c r="B27" s="4">
        <f t="shared" si="1"/>
        <v>1990</v>
      </c>
      <c r="C27">
        <v>1.28118944995848E-3</v>
      </c>
    </row>
    <row r="28" spans="1:3">
      <c r="A28" s="1">
        <v>33147</v>
      </c>
      <c r="B28" s="4">
        <f t="shared" si="1"/>
        <v>1990</v>
      </c>
      <c r="C28">
        <v>1.5658982166159201E-3</v>
      </c>
    </row>
    <row r="29" spans="1:3">
      <c r="A29" s="1">
        <v>33178</v>
      </c>
      <c r="B29" s="4">
        <f t="shared" si="1"/>
        <v>1990</v>
      </c>
      <c r="C29">
        <v>1.7828462968088894E-3</v>
      </c>
    </row>
    <row r="30" spans="1:3">
      <c r="A30" s="1">
        <v>33208</v>
      </c>
      <c r="B30" s="4">
        <f t="shared" si="1"/>
        <v>1990</v>
      </c>
      <c r="C30">
        <v>1.964490489936336E-3</v>
      </c>
    </row>
    <row r="31" spans="1:3">
      <c r="A31" s="1">
        <v>33239</v>
      </c>
      <c r="B31" s="4">
        <f t="shared" si="1"/>
        <v>1991</v>
      </c>
      <c r="C31">
        <v>4.4224761754122349E-3</v>
      </c>
    </row>
    <row r="32" spans="1:3">
      <c r="A32" s="1">
        <v>33451</v>
      </c>
      <c r="B32" s="4">
        <f t="shared" si="1"/>
        <v>1991</v>
      </c>
      <c r="C32">
        <v>5.8839811775870943E-3</v>
      </c>
    </row>
    <row r="33" spans="1:3">
      <c r="A33" s="1">
        <v>33482</v>
      </c>
      <c r="B33" s="4">
        <f t="shared" si="1"/>
        <v>1991</v>
      </c>
      <c r="C33">
        <v>4.8400490331764806E-3</v>
      </c>
    </row>
    <row r="34" spans="1:3">
      <c r="A34" s="1">
        <v>33512</v>
      </c>
      <c r="B34" s="4">
        <f t="shared" si="1"/>
        <v>1991</v>
      </c>
      <c r="C34">
        <v>6.5483016331211209E-3</v>
      </c>
    </row>
    <row r="35" spans="1:3">
      <c r="A35" s="1">
        <v>33543</v>
      </c>
      <c r="B35" s="4">
        <f t="shared" si="1"/>
        <v>1991</v>
      </c>
      <c r="C35">
        <v>9.4523310530270094E-3</v>
      </c>
    </row>
    <row r="36" spans="1:3">
      <c r="A36" s="1">
        <v>33573</v>
      </c>
      <c r="B36" s="4">
        <f t="shared" si="1"/>
        <v>1991</v>
      </c>
      <c r="C36">
        <v>2.0641385582664405E-2</v>
      </c>
    </row>
    <row r="37" spans="1:3">
      <c r="A37" s="1">
        <v>33604</v>
      </c>
      <c r="B37" s="4">
        <f t="shared" si="1"/>
        <v>1992</v>
      </c>
      <c r="C37">
        <v>3.6063110443275738E-2</v>
      </c>
    </row>
    <row r="38" spans="1:3">
      <c r="A38" s="1">
        <v>33817</v>
      </c>
      <c r="B38" s="4">
        <f t="shared" si="1"/>
        <v>1992</v>
      </c>
      <c r="C38">
        <v>3.1317964332318406E-2</v>
      </c>
    </row>
    <row r="39" spans="1:3">
      <c r="A39" s="1">
        <v>33848</v>
      </c>
      <c r="B39" s="4">
        <f t="shared" si="1"/>
        <v>1992</v>
      </c>
      <c r="C39">
        <v>3.2266993554509876E-2</v>
      </c>
    </row>
    <row r="40" spans="1:3">
      <c r="A40" s="1">
        <v>33878</v>
      </c>
      <c r="B40" s="4">
        <f t="shared" si="1"/>
        <v>1992</v>
      </c>
      <c r="C40">
        <v>6.2635928664636811E-2</v>
      </c>
    </row>
    <row r="41" spans="1:3">
      <c r="A41" s="1">
        <v>33909</v>
      </c>
      <c r="B41" s="4">
        <f t="shared" si="1"/>
        <v>1992</v>
      </c>
      <c r="C41">
        <v>0.11388350666297602</v>
      </c>
    </row>
    <row r="42" spans="1:3">
      <c r="A42" s="1">
        <v>33939</v>
      </c>
      <c r="B42" s="4">
        <f t="shared" si="1"/>
        <v>1992</v>
      </c>
      <c r="C42">
        <v>0.16653185179326982</v>
      </c>
    </row>
    <row r="43" spans="1:3">
      <c r="A43" s="1">
        <v>33970</v>
      </c>
      <c r="B43" s="4">
        <f t="shared" si="1"/>
        <v>1993</v>
      </c>
      <c r="C43">
        <v>0.23801652892561986</v>
      </c>
    </row>
    <row r="44" spans="1:3">
      <c r="A44" s="1">
        <v>34001</v>
      </c>
      <c r="B44" s="4">
        <f t="shared" si="1"/>
        <v>1993</v>
      </c>
      <c r="C44">
        <v>0.34165051998892804</v>
      </c>
    </row>
    <row r="45" spans="1:3">
      <c r="A45" s="1">
        <v>34213</v>
      </c>
      <c r="B45" s="4">
        <f t="shared" si="1"/>
        <v>1993</v>
      </c>
      <c r="C45">
        <v>1.3476214955118828</v>
      </c>
    </row>
    <row r="46" spans="1:3">
      <c r="A46" s="1">
        <v>34243</v>
      </c>
      <c r="B46" s="4">
        <f t="shared" si="1"/>
        <v>1993</v>
      </c>
      <c r="C46">
        <v>1.3324370279568194</v>
      </c>
    </row>
    <row r="47" spans="1:3">
      <c r="A47" s="1">
        <v>34274</v>
      </c>
      <c r="B47" s="4">
        <f t="shared" si="1"/>
        <v>1993</v>
      </c>
      <c r="C47">
        <v>1.9929613666020802</v>
      </c>
    </row>
    <row r="48" spans="1:3">
      <c r="A48" s="1">
        <v>34304</v>
      </c>
      <c r="B48" s="4">
        <f t="shared" si="1"/>
        <v>1993</v>
      </c>
      <c r="C48">
        <v>4.6088655146506392</v>
      </c>
    </row>
    <row r="49" spans="1:3">
      <c r="A49" s="1">
        <v>34335</v>
      </c>
      <c r="B49" s="4">
        <f t="shared" si="1"/>
        <v>1994</v>
      </c>
      <c r="C49">
        <v>9.9648068330104014</v>
      </c>
    </row>
    <row r="50" spans="1:3">
      <c r="A50" s="1">
        <v>34366</v>
      </c>
      <c r="B50" s="4">
        <f t="shared" si="1"/>
        <v>1994</v>
      </c>
      <c r="C50">
        <v>17.082525999446403</v>
      </c>
    </row>
    <row r="51" spans="1:3">
      <c r="A51" s="1">
        <v>34425</v>
      </c>
      <c r="B51" s="4">
        <f t="shared" si="1"/>
        <v>1994</v>
      </c>
      <c r="C51">
        <v>17.082525999446403</v>
      </c>
    </row>
    <row r="52" spans="1:3">
      <c r="A52" s="1">
        <v>34455</v>
      </c>
      <c r="B52" s="4">
        <f t="shared" si="1"/>
        <v>1994</v>
      </c>
      <c r="C52">
        <v>55.043694887105069</v>
      </c>
    </row>
    <row r="53" spans="1:3">
      <c r="A53" s="1">
        <v>34486</v>
      </c>
      <c r="B53" s="4">
        <f t="shared" si="1"/>
        <v>1994</v>
      </c>
      <c r="C53">
        <v>56.941753331488009</v>
      </c>
    </row>
    <row r="54" spans="1:3">
      <c r="A54" s="1">
        <v>34516</v>
      </c>
      <c r="B54" s="4">
        <f t="shared" si="1"/>
        <v>1994</v>
      </c>
      <c r="C54">
        <v>101.54612677448694</v>
      </c>
    </row>
    <row r="55" spans="1:3">
      <c r="A55" s="1">
        <v>34547</v>
      </c>
      <c r="B55" s="4">
        <f t="shared" si="1"/>
        <v>1994</v>
      </c>
      <c r="C55">
        <v>83.514571552849077</v>
      </c>
    </row>
    <row r="56" spans="1:3">
      <c r="A56" s="1">
        <v>34578</v>
      </c>
      <c r="B56" s="4">
        <f t="shared" si="1"/>
        <v>1994</v>
      </c>
      <c r="C56">
        <v>57.416267942583751</v>
      </c>
    </row>
    <row r="57" spans="1:3">
      <c r="A57" s="1">
        <v>34608</v>
      </c>
      <c r="B57" s="4">
        <f t="shared" si="1"/>
        <v>1994</v>
      </c>
      <c r="C57">
        <v>26.620269682470646</v>
      </c>
    </row>
    <row r="58" spans="1:3">
      <c r="A58" s="1">
        <v>34639</v>
      </c>
      <c r="B58" s="4">
        <f t="shared" si="1"/>
        <v>1994</v>
      </c>
      <c r="C58">
        <v>57.938234014789053</v>
      </c>
    </row>
    <row r="59" spans="1:3">
      <c r="A59" s="1">
        <v>34669</v>
      </c>
      <c r="B59" s="4">
        <f t="shared" si="1"/>
        <v>1994</v>
      </c>
      <c r="C59">
        <v>82.209656372335814</v>
      </c>
    </row>
    <row r="60" spans="1:3">
      <c r="A60" s="1">
        <v>34700</v>
      </c>
      <c r="B60" s="4">
        <f t="shared" si="1"/>
        <v>1995</v>
      </c>
      <c r="C60">
        <v>156.58982166159203</v>
      </c>
    </row>
    <row r="61" spans="1:3">
      <c r="A61" s="1">
        <v>34731</v>
      </c>
      <c r="B61" s="4">
        <f t="shared" si="1"/>
        <v>1995</v>
      </c>
      <c r="C61">
        <v>219.22575032622882</v>
      </c>
    </row>
    <row r="62" spans="1:3">
      <c r="A62" s="1">
        <v>34759</v>
      </c>
      <c r="B62" s="4">
        <f t="shared" si="1"/>
        <v>1995</v>
      </c>
      <c r="C62">
        <v>274.03218790778601</v>
      </c>
    </row>
    <row r="63" spans="1:3">
      <c r="A63" s="2">
        <v>34790</v>
      </c>
      <c r="B63" s="4">
        <f t="shared" si="1"/>
        <v>1995</v>
      </c>
      <c r="C63">
        <v>234.88473249238808</v>
      </c>
    </row>
    <row r="64" spans="1:3">
      <c r="A64" s="3">
        <v>34820</v>
      </c>
      <c r="B64" s="4">
        <f t="shared" si="1"/>
        <v>1995</v>
      </c>
      <c r="C64">
        <v>234.88473249238808</v>
      </c>
    </row>
    <row r="65" spans="1:3">
      <c r="A65" s="2">
        <v>34851</v>
      </c>
      <c r="B65" s="4">
        <f t="shared" si="1"/>
        <v>1995</v>
      </c>
      <c r="C65">
        <v>234.88473249238808</v>
      </c>
    </row>
    <row r="66" spans="1:3">
      <c r="A66" s="2">
        <v>71406</v>
      </c>
      <c r="B66" s="4">
        <f t="shared" ref="B66:B117" si="3">YEAR(A66)</f>
        <v>2095</v>
      </c>
      <c r="C66">
        <v>234.88473249238805</v>
      </c>
    </row>
    <row r="67" spans="1:3">
      <c r="A67" s="2">
        <v>34912</v>
      </c>
      <c r="B67" s="4">
        <f t="shared" si="3"/>
        <v>1995</v>
      </c>
      <c r="C67">
        <v>203.56676816006964</v>
      </c>
    </row>
    <row r="68" spans="1:3">
      <c r="A68" s="2">
        <v>71468</v>
      </c>
      <c r="B68" s="4">
        <f t="shared" si="3"/>
        <v>2095</v>
      </c>
      <c r="C68">
        <v>190.25663331883433</v>
      </c>
    </row>
    <row r="69" spans="1:3">
      <c r="A69" s="2">
        <v>71498</v>
      </c>
      <c r="B69" s="4">
        <f t="shared" si="3"/>
        <v>2095</v>
      </c>
      <c r="C69">
        <v>56.37233579817314</v>
      </c>
    </row>
    <row r="70" spans="1:3">
      <c r="A70" s="2">
        <v>71529</v>
      </c>
      <c r="B70" s="4">
        <f t="shared" si="3"/>
        <v>2095</v>
      </c>
      <c r="C70">
        <v>50.421922575032639</v>
      </c>
    </row>
    <row r="71" spans="1:3">
      <c r="A71" s="2">
        <v>71559</v>
      </c>
      <c r="B71" s="4">
        <f t="shared" si="3"/>
        <v>2095</v>
      </c>
      <c r="C71">
        <v>62.635928664636822</v>
      </c>
    </row>
    <row r="72" spans="1:3">
      <c r="A72" s="2">
        <v>71590</v>
      </c>
      <c r="B72" s="4">
        <f t="shared" si="3"/>
        <v>2096</v>
      </c>
      <c r="C72">
        <v>74.066985645933059</v>
      </c>
    </row>
    <row r="73" spans="1:3">
      <c r="A73" s="2">
        <v>71621</v>
      </c>
      <c r="B73" s="4">
        <f t="shared" si="3"/>
        <v>2096</v>
      </c>
      <c r="C73">
        <v>78.294910830796027</v>
      </c>
    </row>
    <row r="74" spans="1:3">
      <c r="A74" s="2">
        <v>71650</v>
      </c>
      <c r="B74" s="4">
        <f t="shared" si="3"/>
        <v>2096</v>
      </c>
      <c r="C74">
        <v>93.170943888647273</v>
      </c>
    </row>
    <row r="75" spans="1:3">
      <c r="A75" s="2">
        <v>71681</v>
      </c>
      <c r="B75" s="4">
        <f t="shared" si="3"/>
        <v>2096</v>
      </c>
      <c r="C75">
        <v>78.294910830796027</v>
      </c>
    </row>
    <row r="76" spans="1:3">
      <c r="A76" s="2">
        <v>71711</v>
      </c>
      <c r="B76" s="4">
        <f t="shared" si="3"/>
        <v>2096</v>
      </c>
      <c r="C76">
        <v>78.294910830796027</v>
      </c>
    </row>
    <row r="77" spans="1:3">
      <c r="A77" s="2">
        <v>71742</v>
      </c>
      <c r="B77" s="4">
        <f t="shared" si="3"/>
        <v>2096</v>
      </c>
      <c r="C77">
        <v>124.48890822096568</v>
      </c>
    </row>
    <row r="78" spans="1:3">
      <c r="A78" s="2">
        <v>71772</v>
      </c>
      <c r="B78" s="4">
        <f t="shared" si="3"/>
        <v>2096</v>
      </c>
      <c r="C78">
        <v>187.90778599391047</v>
      </c>
    </row>
    <row r="79" spans="1:3">
      <c r="A79" s="2">
        <v>35278</v>
      </c>
      <c r="B79" s="4">
        <f t="shared" si="3"/>
        <v>1996</v>
      </c>
      <c r="C79">
        <v>98.181818181818215</v>
      </c>
    </row>
    <row r="80" spans="1:3">
      <c r="A80" s="2">
        <v>71834</v>
      </c>
      <c r="B80" s="4">
        <f t="shared" si="3"/>
        <v>2096</v>
      </c>
      <c r="C80">
        <v>80.330578512396727</v>
      </c>
    </row>
    <row r="81" spans="1:3">
      <c r="A81" s="2">
        <v>71864</v>
      </c>
      <c r="B81" s="4">
        <f t="shared" si="3"/>
        <v>2096</v>
      </c>
      <c r="C81">
        <v>73.597216180948266</v>
      </c>
    </row>
    <row r="82" spans="1:3">
      <c r="A82" s="2">
        <v>71895</v>
      </c>
      <c r="B82" s="4">
        <f t="shared" si="3"/>
        <v>2096</v>
      </c>
      <c r="C82">
        <v>59.190952588081799</v>
      </c>
    </row>
    <row r="83" spans="1:3">
      <c r="A83" s="2">
        <v>71925</v>
      </c>
      <c r="B83" s="4">
        <f t="shared" si="3"/>
        <v>2096</v>
      </c>
      <c r="C83">
        <v>77.98173118747286</v>
      </c>
    </row>
    <row r="84" spans="1:3">
      <c r="A84" s="2">
        <v>71956</v>
      </c>
      <c r="B84" s="4">
        <f t="shared" si="3"/>
        <v>2097</v>
      </c>
      <c r="C84">
        <v>49.012614180078316</v>
      </c>
    </row>
    <row r="85" spans="1:3">
      <c r="A85" s="2">
        <v>71987</v>
      </c>
      <c r="B85" s="4">
        <f t="shared" si="3"/>
        <v>2097</v>
      </c>
      <c r="C85">
        <v>88.473249238799525</v>
      </c>
    </row>
    <row r="86" spans="1:3">
      <c r="A86" s="2">
        <v>72015</v>
      </c>
      <c r="B86" s="4">
        <f t="shared" si="3"/>
        <v>2097</v>
      </c>
      <c r="C86">
        <v>93.953892996955247</v>
      </c>
    </row>
    <row r="87" spans="1:3">
      <c r="A87" s="2">
        <v>72046</v>
      </c>
      <c r="B87" s="4">
        <f t="shared" si="3"/>
        <v>2097</v>
      </c>
      <c r="C87">
        <v>206.22879512831676</v>
      </c>
    </row>
    <row r="88" spans="1:3">
      <c r="A88" s="2">
        <v>72076</v>
      </c>
      <c r="B88" s="4">
        <f t="shared" si="3"/>
        <v>2097</v>
      </c>
      <c r="C88">
        <v>236.76381035232723</v>
      </c>
    </row>
    <row r="89" spans="1:3">
      <c r="A89" s="2">
        <v>72107</v>
      </c>
      <c r="B89" s="4">
        <f t="shared" si="3"/>
        <v>2097</v>
      </c>
      <c r="C89">
        <v>199.33884297520672</v>
      </c>
    </row>
    <row r="90" spans="1:3">
      <c r="A90" s="2">
        <v>72137</v>
      </c>
      <c r="B90" s="4">
        <f t="shared" si="3"/>
        <v>2097</v>
      </c>
      <c r="C90">
        <v>135.45019573727714</v>
      </c>
    </row>
    <row r="91" spans="1:3">
      <c r="A91" s="2">
        <v>35643</v>
      </c>
      <c r="B91" s="4">
        <f t="shared" si="3"/>
        <v>1997</v>
      </c>
      <c r="C91">
        <v>73.753806002609863</v>
      </c>
    </row>
    <row r="92" spans="1:3">
      <c r="A92" s="2">
        <v>72199</v>
      </c>
      <c r="B92" s="4">
        <f t="shared" si="3"/>
        <v>2097</v>
      </c>
      <c r="C92">
        <v>57.468464549804288</v>
      </c>
    </row>
    <row r="93" spans="1:3">
      <c r="A93" s="2">
        <v>72229</v>
      </c>
      <c r="B93" s="4">
        <f t="shared" si="3"/>
        <v>2097</v>
      </c>
      <c r="C93">
        <v>33.040452370595922</v>
      </c>
    </row>
    <row r="94" spans="1:3">
      <c r="A94" s="2">
        <v>72260</v>
      </c>
      <c r="B94" s="4">
        <f t="shared" si="3"/>
        <v>2097</v>
      </c>
      <c r="C94">
        <v>54.806437581557219</v>
      </c>
    </row>
    <row r="95" spans="1:3">
      <c r="A95" s="2">
        <v>72290</v>
      </c>
      <c r="B95" s="4">
        <f t="shared" si="3"/>
        <v>2097</v>
      </c>
      <c r="C95">
        <v>68.899521531100504</v>
      </c>
    </row>
    <row r="96" spans="1:3">
      <c r="A96" s="2">
        <v>72321</v>
      </c>
      <c r="B96" s="4">
        <f t="shared" si="3"/>
        <v>2098</v>
      </c>
      <c r="C96">
        <v>49.012614180078316</v>
      </c>
    </row>
    <row r="97" spans="1:3">
      <c r="A97" s="2">
        <v>72352</v>
      </c>
      <c r="B97" s="4">
        <f t="shared" si="3"/>
        <v>2098</v>
      </c>
      <c r="C97">
        <v>88.473249238799525</v>
      </c>
    </row>
    <row r="98" spans="1:3">
      <c r="A98" s="2">
        <v>72380</v>
      </c>
      <c r="B98" s="4">
        <f t="shared" si="3"/>
        <v>2098</v>
      </c>
      <c r="C98">
        <v>93.953892996955247</v>
      </c>
    </row>
    <row r="99" spans="1:3">
      <c r="A99" s="2">
        <v>72411</v>
      </c>
      <c r="B99" s="4">
        <f t="shared" si="3"/>
        <v>2098</v>
      </c>
      <c r="C99">
        <v>206.22879512831676</v>
      </c>
    </row>
    <row r="100" spans="1:3">
      <c r="A100" s="2">
        <v>72441</v>
      </c>
      <c r="B100" s="4">
        <f t="shared" si="3"/>
        <v>2098</v>
      </c>
      <c r="C100">
        <v>236.76381035232723</v>
      </c>
    </row>
    <row r="101" spans="1:3">
      <c r="A101" s="2">
        <v>72472</v>
      </c>
      <c r="B101" s="4">
        <f t="shared" si="3"/>
        <v>2098</v>
      </c>
      <c r="C101">
        <v>199.33884297520672</v>
      </c>
    </row>
    <row r="102" spans="1:3">
      <c r="A102" s="2">
        <v>72502</v>
      </c>
      <c r="B102" s="4">
        <f t="shared" si="3"/>
        <v>2098</v>
      </c>
      <c r="C102">
        <v>135.45019573727714</v>
      </c>
    </row>
    <row r="103" spans="1:3">
      <c r="A103" s="2">
        <v>36008</v>
      </c>
      <c r="B103" s="4">
        <f t="shared" si="3"/>
        <v>1998</v>
      </c>
      <c r="C103">
        <v>73.753806002609863</v>
      </c>
    </row>
    <row r="104" spans="1:3">
      <c r="A104" s="2">
        <v>72564</v>
      </c>
      <c r="B104" s="4">
        <f t="shared" si="3"/>
        <v>2098</v>
      </c>
      <c r="C104">
        <v>57.468464549804288</v>
      </c>
    </row>
    <row r="105" spans="1:3">
      <c r="A105" s="2">
        <v>72594</v>
      </c>
      <c r="B105" s="4">
        <f t="shared" si="3"/>
        <v>2098</v>
      </c>
      <c r="C105">
        <v>33.040452370595922</v>
      </c>
    </row>
    <row r="106" spans="1:3">
      <c r="A106" s="2">
        <v>36100</v>
      </c>
      <c r="B106" s="4">
        <f t="shared" si="3"/>
        <v>1998</v>
      </c>
      <c r="C106">
        <v>54.806437581557212</v>
      </c>
    </row>
    <row r="107" spans="1:3">
      <c r="A107" s="2">
        <v>72655</v>
      </c>
      <c r="B107" s="4">
        <f t="shared" si="3"/>
        <v>2098</v>
      </c>
      <c r="C107">
        <v>68.89952153110049</v>
      </c>
    </row>
    <row r="108" spans="1:3">
      <c r="A108" s="2">
        <v>72686</v>
      </c>
      <c r="B108" s="4">
        <f t="shared" si="3"/>
        <v>2099</v>
      </c>
      <c r="C108">
        <v>84.871683340582877</v>
      </c>
    </row>
    <row r="109" spans="1:3">
      <c r="A109" s="2">
        <v>72717</v>
      </c>
      <c r="B109" s="4">
        <f t="shared" si="3"/>
        <v>2099</v>
      </c>
      <c r="C109">
        <v>83.149195302305344</v>
      </c>
    </row>
    <row r="110" spans="1:3">
      <c r="A110" s="2">
        <v>72745</v>
      </c>
      <c r="B110" s="4">
        <f t="shared" si="3"/>
        <v>2099</v>
      </c>
      <c r="C110">
        <v>127.46411483253588</v>
      </c>
    </row>
    <row r="111" spans="1:3">
      <c r="A111" s="2">
        <v>72776</v>
      </c>
      <c r="B111" s="4">
        <f t="shared" si="3"/>
        <v>2099</v>
      </c>
      <c r="C111">
        <v>136.23314484558503</v>
      </c>
    </row>
    <row r="112" spans="1:3">
      <c r="A112" s="2">
        <v>72806</v>
      </c>
      <c r="B112" s="4">
        <f t="shared" si="3"/>
        <v>2099</v>
      </c>
      <c r="C112">
        <v>133.41452805567639</v>
      </c>
    </row>
    <row r="113" spans="1:3">
      <c r="A113" s="2">
        <v>72837</v>
      </c>
      <c r="B113" s="4">
        <f t="shared" si="3"/>
        <v>2099</v>
      </c>
      <c r="C113">
        <v>106.16789908655936</v>
      </c>
    </row>
    <row r="114" spans="1:3">
      <c r="A114" s="2">
        <v>72867</v>
      </c>
      <c r="B114" s="4">
        <f t="shared" si="3"/>
        <v>2099</v>
      </c>
      <c r="C114">
        <v>115.2501087429317</v>
      </c>
    </row>
    <row r="115" spans="1:3">
      <c r="A115" s="2">
        <v>36373</v>
      </c>
      <c r="B115" s="4">
        <f t="shared" si="3"/>
        <v>1999</v>
      </c>
      <c r="C115">
        <v>118.85167464114832</v>
      </c>
    </row>
    <row r="116" spans="1:3">
      <c r="A116" s="2">
        <v>72929</v>
      </c>
      <c r="B116" s="4">
        <f t="shared" si="3"/>
        <v>2099</v>
      </c>
      <c r="C116">
        <v>125.27185732927359</v>
      </c>
    </row>
    <row r="117" spans="1:3">
      <c r="A117" s="2">
        <v>72959</v>
      </c>
      <c r="B117" s="4">
        <f t="shared" si="3"/>
        <v>2099</v>
      </c>
      <c r="C117">
        <v>106.01130926489778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1"/>
  <sheetViews>
    <sheetView tabSelected="1" workbookViewId="0">
      <selection activeCell="B41" sqref="B1:B41"/>
    </sheetView>
  </sheetViews>
  <sheetFormatPr defaultRowHeight="15"/>
  <cols>
    <col min="2" max="2" width="32.42578125" style="5" customWidth="1"/>
  </cols>
  <sheetData>
    <row r="1" spans="1:2">
      <c r="A1">
        <v>1970</v>
      </c>
      <c r="B1" s="5">
        <v>3.8194630076317768E-8</v>
      </c>
    </row>
    <row r="2" spans="1:2">
      <c r="A2">
        <v>1971</v>
      </c>
      <c r="B2" s="5">
        <v>3.8194630076317768E-8</v>
      </c>
    </row>
    <row r="3" spans="1:2">
      <c r="A3">
        <v>1972</v>
      </c>
      <c r="B3" s="5">
        <v>3.8194630076317768E-8</v>
      </c>
    </row>
    <row r="4" spans="1:2">
      <c r="A4">
        <v>1973</v>
      </c>
      <c r="B4" s="5">
        <v>3.8194630076317768E-8</v>
      </c>
    </row>
    <row r="5" spans="1:2">
      <c r="A5">
        <v>1974</v>
      </c>
      <c r="B5" s="5">
        <v>3.8194630076317768E-8</v>
      </c>
    </row>
    <row r="6" spans="1:2">
      <c r="A6">
        <v>1975</v>
      </c>
      <c r="B6" s="5">
        <v>3.8194630076317768E-8</v>
      </c>
    </row>
    <row r="7" spans="1:2">
      <c r="A7">
        <v>1976</v>
      </c>
      <c r="B7" s="5">
        <v>3.8194630076317768E-8</v>
      </c>
    </row>
    <row r="8" spans="1:2">
      <c r="A8">
        <v>1977</v>
      </c>
      <c r="B8" s="5">
        <v>3.8194630076317768E-8</v>
      </c>
    </row>
    <row r="9" spans="1:2">
      <c r="A9">
        <v>1978</v>
      </c>
      <c r="B9" s="5">
        <v>3.8194630076317768E-8</v>
      </c>
    </row>
    <row r="10" spans="1:2">
      <c r="A10">
        <v>1979</v>
      </c>
      <c r="B10" s="5">
        <v>3.8194630076317768E-8</v>
      </c>
    </row>
    <row r="11" spans="1:2">
      <c r="A11">
        <v>1980</v>
      </c>
      <c r="B11" s="5">
        <v>3.8194630076317768E-8</v>
      </c>
    </row>
    <row r="12" spans="1:2">
      <c r="A12">
        <v>1981</v>
      </c>
      <c r="B12" s="5">
        <v>3.8194630076317768E-8</v>
      </c>
    </row>
    <row r="13" spans="1:2">
      <c r="A13">
        <v>1982</v>
      </c>
      <c r="B13" s="5">
        <v>3.8194630076317768E-8</v>
      </c>
    </row>
    <row r="14" spans="1:2">
      <c r="A14">
        <v>1983</v>
      </c>
      <c r="B14" s="5">
        <v>3.8194630076317768E-8</v>
      </c>
    </row>
    <row r="15" spans="1:2">
      <c r="A15">
        <v>1984</v>
      </c>
      <c r="B15" s="5">
        <v>3.8194630076317768E-8</v>
      </c>
    </row>
    <row r="16" spans="1:2">
      <c r="A16">
        <v>1985</v>
      </c>
      <c r="B16" s="5">
        <v>5.1681948673336231E-8</v>
      </c>
    </row>
    <row r="17" spans="1:2">
      <c r="A17">
        <v>1986</v>
      </c>
      <c r="B17" s="5">
        <v>1.494534442104612E-7</v>
      </c>
    </row>
    <row r="18" spans="1:2">
      <c r="A18">
        <v>1987</v>
      </c>
      <c r="B18" s="5">
        <v>5.4059477285157204E-7</v>
      </c>
    </row>
    <row r="19" spans="1:2">
      <c r="A19">
        <v>1988</v>
      </c>
      <c r="B19" s="5">
        <v>1.8547885256613381E-6</v>
      </c>
    </row>
    <row r="20" spans="1:2">
      <c r="A20">
        <v>1989</v>
      </c>
      <c r="B20" s="5">
        <v>6.0737870220253874E-5</v>
      </c>
    </row>
    <row r="21" spans="1:2">
      <c r="A21">
        <v>1990</v>
      </c>
      <c r="B21" s="5">
        <v>1.3685950413223141E-3</v>
      </c>
    </row>
    <row r="22" spans="1:2">
      <c r="A22">
        <v>1991</v>
      </c>
      <c r="B22" s="5">
        <v>8.6314207758313912E-3</v>
      </c>
    </row>
    <row r="23" spans="1:2">
      <c r="A23">
        <v>1992</v>
      </c>
      <c r="B23" s="5">
        <v>7.3783225908497785E-2</v>
      </c>
    </row>
    <row r="24" spans="1:2">
      <c r="A24">
        <v>1993</v>
      </c>
      <c r="B24" s="5">
        <v>1.643592075605995</v>
      </c>
    </row>
    <row r="25" spans="1:2">
      <c r="A25">
        <v>1994</v>
      </c>
      <c r="B25" s="5">
        <v>51.396403035455592</v>
      </c>
    </row>
    <row r="26" spans="1:2">
      <c r="A26">
        <v>1995</v>
      </c>
      <c r="B26" s="5">
        <v>222.58124650469153</v>
      </c>
    </row>
    <row r="27" spans="1:2">
      <c r="A27">
        <v>1996</v>
      </c>
      <c r="B27" s="5">
        <v>98.181818181818215</v>
      </c>
    </row>
    <row r="28" spans="1:2">
      <c r="A28">
        <v>1997</v>
      </c>
      <c r="B28" s="5">
        <v>73.753806002609863</v>
      </c>
    </row>
    <row r="29" spans="1:2">
      <c r="A29">
        <v>1998</v>
      </c>
      <c r="B29" s="5">
        <v>64.280121792083534</v>
      </c>
    </row>
    <row r="30" spans="1:2">
      <c r="A30">
        <v>1999</v>
      </c>
      <c r="B30" s="5">
        <v>118.85167464114832</v>
      </c>
    </row>
    <row r="31" spans="1:2">
      <c r="A31">
        <v>2000</v>
      </c>
      <c r="B31" s="5">
        <v>118.85167464114832</v>
      </c>
    </row>
    <row r="32" spans="1:2">
      <c r="A32">
        <v>2001</v>
      </c>
      <c r="B32" s="5">
        <v>118.85167464114832</v>
      </c>
    </row>
    <row r="33" spans="1:2">
      <c r="A33">
        <v>2002</v>
      </c>
      <c r="B33" s="5">
        <v>118.85167464114832</v>
      </c>
    </row>
    <row r="34" spans="1:2">
      <c r="A34">
        <v>2003</v>
      </c>
      <c r="B34" s="5">
        <v>118.85167464114832</v>
      </c>
    </row>
    <row r="35" spans="1:2">
      <c r="A35">
        <v>2004</v>
      </c>
      <c r="B35" s="5">
        <v>118.85167464114832</v>
      </c>
    </row>
    <row r="36" spans="1:2">
      <c r="A36">
        <v>2005</v>
      </c>
      <c r="B36" s="5">
        <v>118.85167464114832</v>
      </c>
    </row>
    <row r="37" spans="1:2">
      <c r="A37">
        <v>2006</v>
      </c>
      <c r="B37" s="5">
        <v>118.85167464114832</v>
      </c>
    </row>
    <row r="38" spans="1:2">
      <c r="A38">
        <v>2007</v>
      </c>
      <c r="B38" s="5">
        <v>118.85167464114832</v>
      </c>
    </row>
    <row r="39" spans="1:2">
      <c r="A39">
        <v>2008</v>
      </c>
      <c r="B39" s="5">
        <v>118.85167464114832</v>
      </c>
    </row>
    <row r="40" spans="1:2">
      <c r="A40">
        <v>2009</v>
      </c>
      <c r="B40" s="5">
        <v>118.85167464114832</v>
      </c>
    </row>
    <row r="41" spans="1:2">
      <c r="A41">
        <v>2010</v>
      </c>
      <c r="B41" s="5">
        <v>118.85167464114832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Fudge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Cabrera</dc:creator>
  <cp:lastModifiedBy>Raymond Cabrera</cp:lastModifiedBy>
  <dcterms:created xsi:type="dcterms:W3CDTF">2008-10-27T04:00:26Z</dcterms:created>
  <dcterms:modified xsi:type="dcterms:W3CDTF">2008-10-27T04:17:10Z</dcterms:modified>
</cp:coreProperties>
</file>