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7365"/>
  </bookViews>
  <sheets>
    <sheet name="salary " sheetId="1" r:id="rId1"/>
  </sheets>
  <definedNames>
    <definedName name="_xlnm.Print_Area" localSheetId="0">'salary '!$A$1:$AA$64</definedName>
  </definedNames>
  <calcPr calcId="124519"/>
</workbook>
</file>

<file path=xl/sharedStrings.xml><?xml version="1.0" encoding="utf-8"?>
<sst xmlns="http://schemas.openxmlformats.org/spreadsheetml/2006/main" count="302" uniqueCount="89">
  <si>
    <t xml:space="preserve">EKA ANANTA </t>
  </si>
  <si>
    <t>REKAPITULASI GAJI &amp; PPh PASAL 21</t>
  </si>
  <si>
    <t>KEMBALI KE PROFILE</t>
  </si>
  <si>
    <t>PERIODE TAHUN 2013</t>
  </si>
  <si>
    <t>NO</t>
  </si>
  <si>
    <t>NAME</t>
  </si>
  <si>
    <t>NPWP</t>
  </si>
  <si>
    <t>ALAMAT</t>
  </si>
  <si>
    <t>JABATAN</t>
  </si>
  <si>
    <t>STATUS</t>
  </si>
  <si>
    <t>MASA KERJA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</si>
  <si>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</si>
  <si>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</si>
  <si>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</si>
  <si>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</si>
  <si>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</si>
  <si>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</si>
  <si>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</si>
  <si>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</si>
  <si>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</si>
  <si>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</si>
  <si>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</si>
  <si>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</si>
  <si>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</si>
  <si>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URUT</t>
  </si>
  <si>
    <t>1721-A</t>
  </si>
  <si>
    <t>DI 1721-A1</t>
  </si>
  <si>
    <t>L</t>
  </si>
  <si>
    <t>P</t>
  </si>
  <si>
    <t>TG</t>
  </si>
  <si>
    <t>AW</t>
  </si>
  <si>
    <t>AK</t>
  </si>
  <si>
    <t>TO</t>
  </si>
  <si>
    <t xml:space="preserve">Raymond </t>
  </si>
  <si>
    <t>07.565.526.6-012.000</t>
  </si>
  <si>
    <t>DIREKTUR</t>
  </si>
  <si>
    <t>X</t>
  </si>
  <si>
    <t>K/3</t>
  </si>
  <si>
    <t>Budi Darmawan</t>
  </si>
  <si>
    <t>07.566.782.4-012.000</t>
  </si>
  <si>
    <t>STAFF</t>
  </si>
  <si>
    <t>K/1</t>
  </si>
  <si>
    <t>Lusie Handayani</t>
  </si>
  <si>
    <t>---</t>
  </si>
  <si>
    <t>TK/0</t>
  </si>
  <si>
    <t>Siska</t>
  </si>
  <si>
    <t>Mulyono</t>
  </si>
  <si>
    <t>K/2</t>
  </si>
  <si>
    <t>Harry</t>
  </si>
  <si>
    <t>Eri Nurkholis</t>
  </si>
  <si>
    <t>Gimo Gatot</t>
  </si>
  <si>
    <t>Dwi Susanti</t>
  </si>
  <si>
    <t>Diran</t>
  </si>
  <si>
    <t>Martini</t>
  </si>
  <si>
    <t>TK/2</t>
  </si>
  <si>
    <t>Kirman</t>
  </si>
  <si>
    <t>Milinda</t>
  </si>
  <si>
    <t>Sita Dantari</t>
  </si>
  <si>
    <t>T O T A L</t>
  </si>
  <si>
    <t>TUNJANGAN</t>
  </si>
  <si>
    <t>T H R</t>
  </si>
  <si>
    <t>TAKE HOME PAY</t>
  </si>
  <si>
    <t>GROSS INCOME</t>
  </si>
  <si>
    <t>BIAYA</t>
  </si>
  <si>
    <t>NET INCOME</t>
  </si>
  <si>
    <t>P T K P</t>
  </si>
  <si>
    <t>PKP</t>
  </si>
  <si>
    <t>PEMBULATAN</t>
  </si>
  <si>
    <t>PPH</t>
  </si>
  <si>
    <t>PPh PASAL 21</t>
  </si>
  <si>
    <t>SETORAN MASA</t>
  </si>
  <si>
    <t>PPh</t>
  </si>
  <si>
    <t>YEARLY</t>
  </si>
  <si>
    <t>PASAL 21</t>
  </si>
  <si>
    <t>YG DIPOTONG</t>
  </si>
  <si>
    <t>TERHUTANG</t>
  </si>
  <si>
    <t>THR LEBARAN</t>
  </si>
  <si>
    <t>THR NATAL</t>
  </si>
  <si>
    <t>GAJI BRUTO</t>
  </si>
  <si>
    <t>Gaji+UMK</t>
  </si>
  <si>
    <t>THR</t>
  </si>
  <si>
    <t>REKAPITULASI MASA</t>
  </si>
  <si>
    <t>MAY</t>
  </si>
  <si>
    <t>Desember</t>
  </si>
  <si>
    <t>TK/1</t>
  </si>
  <si>
    <t>TK/3</t>
  </si>
  <si>
    <t>K/0</t>
  </si>
  <si>
    <t>BALANCE</t>
  </si>
  <si>
    <t>UNBALANCE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</si>
</sst>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4"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Comic Sans MS"/>
      <family val="4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1"/>
      <name val="Tahoma"/>
      <family val="2"/>
    </font>
    <font>
      <sz val="9"/>
      <name val="Trebuchet MS"/>
      <family val="2"/>
    </font>
    <font>
      <sz val="10"/>
      <name val="Tahoma"/>
      <family val="2"/>
    </font>
    <font>
      <sz val="10"/>
      <name val="Arial"/>
    </font>
    <font>
      <sz val="11"/>
      <name val="Times New Roman"/>
      <family val="1"/>
    </font>
    <font>
      <sz val="8"/>
      <name val="Trebuchet MS"/>
      <family val="2"/>
    </font>
    <font>
      <b/>
      <sz val="10"/>
      <name val="Trebuchet MS"/>
      <family val="2"/>
    </font>
    <font>
      <sz val="10"/>
      <color indexed="1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41" fontId="3" fillId="0" borderId="0" xfId="3" applyFont="1" applyAlignment="1" applyProtection="1">
      <alignment horizontal="left"/>
    </xf>
    <xf numFmtId="41" fontId="3" fillId="0" borderId="0" xfId="3" quotePrefix="1" applyFont="1" applyAlignment="1" applyProtection="1">
      <alignment horizontal="left"/>
    </xf>
    <xf numFmtId="41" fontId="4" fillId="0" borderId="0" xfId="3" applyFont="1"/>
    <xf numFmtId="41" fontId="4" fillId="0" borderId="0" xfId="3" applyFont="1" applyAlignment="1">
      <alignment horizontal="center"/>
    </xf>
    <xf numFmtId="41" fontId="3" fillId="0" borderId="0" xfId="3" applyFont="1" applyAlignment="1" applyProtection="1">
      <alignment horizontal="center"/>
    </xf>
    <xf numFmtId="41" fontId="4" fillId="0" borderId="0" xfId="3" applyFont="1" applyBorder="1"/>
    <xf numFmtId="0" fontId="6" fillId="2" borderId="1" xfId="4" applyFont="1" applyFill="1" applyBorder="1" applyAlignment="1" applyProtection="1">
      <alignment horizontal="center"/>
    </xf>
    <xf numFmtId="0" fontId="6" fillId="2" borderId="2" xfId="4" applyFont="1" applyFill="1" applyBorder="1" applyAlignment="1" applyProtection="1">
      <alignment horizontal="center"/>
    </xf>
    <xf numFmtId="0" fontId="6" fillId="0" borderId="0" xfId="4" applyFont="1" applyFill="1" applyBorder="1" applyAlignment="1" applyProtection="1">
      <alignment horizontal="center"/>
    </xf>
    <xf numFmtId="41" fontId="3" fillId="0" borderId="0" xfId="3" quotePrefix="1" applyFont="1" applyAlignment="1" applyProtection="1">
      <alignment horizontal="center"/>
    </xf>
    <xf numFmtId="41" fontId="6" fillId="2" borderId="1" xfId="3" applyFont="1" applyFill="1" applyBorder="1" applyAlignment="1" applyProtection="1">
      <alignment horizontal="center"/>
    </xf>
    <xf numFmtId="41" fontId="6" fillId="2" borderId="2" xfId="3" applyFont="1" applyFill="1" applyBorder="1" applyAlignment="1" applyProtection="1">
      <alignment horizontal="center"/>
    </xf>
    <xf numFmtId="41" fontId="4" fillId="3" borderId="3" xfId="3" applyFont="1" applyFill="1" applyBorder="1" applyAlignment="1" applyProtection="1">
      <alignment horizontal="center"/>
    </xf>
    <xf numFmtId="41" fontId="4" fillId="3" borderId="4" xfId="3" applyFont="1" applyFill="1" applyBorder="1" applyAlignment="1" applyProtection="1">
      <alignment horizontal="center"/>
    </xf>
    <xf numFmtId="41" fontId="4" fillId="3" borderId="5" xfId="3" applyFont="1" applyFill="1" applyBorder="1" applyAlignment="1" applyProtection="1">
      <alignment horizontal="center"/>
    </xf>
    <xf numFmtId="41" fontId="4" fillId="3" borderId="6" xfId="3" applyFont="1" applyFill="1" applyBorder="1" applyAlignment="1" applyProtection="1">
      <alignment horizontal="center"/>
    </xf>
    <xf numFmtId="41" fontId="4" fillId="3" borderId="7" xfId="3" applyFont="1" applyFill="1" applyBorder="1" applyAlignment="1" applyProtection="1">
      <alignment horizontal="center"/>
    </xf>
    <xf numFmtId="41" fontId="4" fillId="3" borderId="8" xfId="3" applyFont="1" applyFill="1" applyBorder="1" applyAlignment="1" applyProtection="1">
      <alignment horizontal="center"/>
    </xf>
    <xf numFmtId="41" fontId="4" fillId="3" borderId="9" xfId="3" applyFont="1" applyFill="1" applyBorder="1" applyAlignment="1" applyProtection="1">
      <alignment horizontal="center"/>
    </xf>
    <xf numFmtId="41" fontId="4" fillId="3" borderId="10" xfId="3" applyFont="1" applyFill="1" applyBorder="1" applyAlignment="1" applyProtection="1">
      <alignment horizontal="center"/>
    </xf>
    <xf numFmtId="41" fontId="4" fillId="3" borderId="11" xfId="3" applyFont="1" applyFill="1" applyBorder="1"/>
    <xf numFmtId="41" fontId="4" fillId="3" borderId="12" xfId="3" applyFont="1" applyFill="1" applyBorder="1" applyAlignment="1">
      <alignment horizontal="center"/>
    </xf>
    <xf numFmtId="41" fontId="7" fillId="3" borderId="13" xfId="3" applyFont="1" applyFill="1" applyBorder="1"/>
    <xf numFmtId="41" fontId="4" fillId="3" borderId="14" xfId="3" applyFont="1" applyFill="1" applyBorder="1"/>
    <xf numFmtId="41" fontId="4" fillId="3" borderId="13" xfId="3" applyFont="1" applyFill="1" applyBorder="1" applyAlignment="1">
      <alignment horizontal="center"/>
    </xf>
    <xf numFmtId="41" fontId="4" fillId="3" borderId="13" xfId="3" applyFont="1" applyFill="1" applyBorder="1"/>
    <xf numFmtId="41" fontId="4" fillId="3" borderId="14" xfId="3" applyFont="1" applyFill="1" applyBorder="1" applyAlignment="1">
      <alignment horizontal="center"/>
    </xf>
    <xf numFmtId="41" fontId="4" fillId="3" borderId="14" xfId="3" applyFont="1" applyFill="1" applyBorder="1" applyAlignment="1" applyProtection="1">
      <alignment horizontal="center"/>
    </xf>
    <xf numFmtId="41" fontId="4" fillId="3" borderId="14" xfId="3" quotePrefix="1" applyFont="1" applyFill="1" applyBorder="1" applyAlignment="1" applyProtection="1">
      <alignment horizontal="center"/>
    </xf>
    <xf numFmtId="41" fontId="4" fillId="3" borderId="15" xfId="3" applyFont="1" applyFill="1" applyBorder="1"/>
    <xf numFmtId="41" fontId="4" fillId="3" borderId="16" xfId="3" applyFont="1" applyFill="1" applyBorder="1"/>
    <xf numFmtId="41" fontId="4" fillId="3" borderId="17" xfId="3" applyFont="1" applyFill="1" applyBorder="1"/>
    <xf numFmtId="41" fontId="4" fillId="0" borderId="18" xfId="3" applyFont="1" applyBorder="1"/>
    <xf numFmtId="41" fontId="4" fillId="0" borderId="19" xfId="3" applyFont="1" applyBorder="1"/>
    <xf numFmtId="41" fontId="4" fillId="0" borderId="20" xfId="3" applyFont="1" applyBorder="1"/>
    <xf numFmtId="41" fontId="4" fillId="0" borderId="19" xfId="3" applyFont="1" applyBorder="1" applyAlignment="1">
      <alignment horizontal="center"/>
    </xf>
    <xf numFmtId="41" fontId="4" fillId="4" borderId="21" xfId="3" applyFont="1" applyFill="1" applyBorder="1" applyAlignment="1">
      <alignment horizontal="center"/>
    </xf>
    <xf numFmtId="41" fontId="4" fillId="5" borderId="21" xfId="3" applyFont="1" applyFill="1" applyBorder="1" applyAlignment="1">
      <alignment horizontal="center"/>
    </xf>
    <xf numFmtId="41" fontId="4" fillId="0" borderId="22" xfId="3" applyFont="1" applyBorder="1"/>
    <xf numFmtId="0" fontId="4" fillId="0" borderId="22" xfId="3" applyNumberFormat="1" applyFont="1" applyBorder="1"/>
    <xf numFmtId="41" fontId="4" fillId="0" borderId="23" xfId="3" applyFont="1" applyBorder="1"/>
    <xf numFmtId="41" fontId="4" fillId="0" borderId="24" xfId="3" applyFont="1" applyBorder="1"/>
    <xf numFmtId="41" fontId="4" fillId="0" borderId="18" xfId="3" applyFont="1" applyBorder="1" applyProtection="1"/>
    <xf numFmtId="41" fontId="4" fillId="0" borderId="19" xfId="3" applyFont="1" applyBorder="1" applyAlignment="1" applyProtection="1">
      <alignment horizontal="center"/>
    </xf>
    <xf numFmtId="41" fontId="8" fillId="0" borderId="20" xfId="3" applyFont="1" applyBorder="1" applyAlignment="1">
      <alignment horizontal="left"/>
    </xf>
    <xf numFmtId="41" fontId="4" fillId="0" borderId="19" xfId="3" quotePrefix="1" applyFont="1" applyBorder="1" applyAlignment="1" applyProtection="1">
      <alignment horizontal="left"/>
    </xf>
    <xf numFmtId="0" fontId="4" fillId="0" borderId="19" xfId="0" applyFont="1" applyFill="1" applyBorder="1" applyAlignment="1" applyProtection="1">
      <alignment horizontal="center"/>
    </xf>
    <xf numFmtId="41" fontId="4" fillId="4" borderId="19" xfId="3" applyFont="1" applyFill="1" applyBorder="1" applyAlignment="1" applyProtection="1">
      <alignment horizontal="center"/>
    </xf>
    <xf numFmtId="41" fontId="4" fillId="5" borderId="19" xfId="3" applyFont="1" applyFill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16" xfId="3" applyNumberFormat="1" applyFont="1" applyBorder="1" applyAlignment="1" applyProtection="1">
      <alignment horizontal="center"/>
    </xf>
    <xf numFmtId="3" fontId="10" fillId="0" borderId="20" xfId="0" applyNumberFormat="1" applyFont="1" applyBorder="1" applyProtection="1"/>
    <xf numFmtId="3" fontId="4" fillId="0" borderId="16" xfId="3" applyNumberFormat="1" applyFont="1" applyBorder="1" applyProtection="1"/>
    <xf numFmtId="41" fontId="4" fillId="0" borderId="17" xfId="3" applyFont="1" applyBorder="1"/>
    <xf numFmtId="41" fontId="4" fillId="6" borderId="19" xfId="3" applyFont="1" applyFill="1" applyBorder="1" applyAlignment="1" applyProtection="1"/>
    <xf numFmtId="41" fontId="4" fillId="0" borderId="19" xfId="3" applyFont="1" applyBorder="1" applyAlignment="1" applyProtection="1">
      <alignment horizontal="left"/>
    </xf>
    <xf numFmtId="41" fontId="4" fillId="0" borderId="0" xfId="2" applyFont="1" applyAlignment="1">
      <alignment horizontal="center"/>
    </xf>
    <xf numFmtId="3" fontId="10" fillId="0" borderId="20" xfId="0" applyNumberFormat="1" applyFont="1" applyBorder="1"/>
    <xf numFmtId="41" fontId="4" fillId="6" borderId="19" xfId="3" quotePrefix="1" applyFont="1" applyFill="1" applyBorder="1" applyAlignment="1" applyProtection="1">
      <alignment horizontal="center"/>
    </xf>
    <xf numFmtId="41" fontId="4" fillId="0" borderId="0" xfId="2" applyFont="1"/>
    <xf numFmtId="41" fontId="4" fillId="0" borderId="16" xfId="3" applyFont="1" applyBorder="1" applyProtection="1"/>
    <xf numFmtId="43" fontId="10" fillId="0" borderId="20" xfId="1" applyFont="1" applyBorder="1" applyProtection="1"/>
    <xf numFmtId="41" fontId="4" fillId="4" borderId="19" xfId="3" applyFont="1" applyFill="1" applyBorder="1" applyAlignment="1">
      <alignment horizontal="center"/>
    </xf>
    <xf numFmtId="41" fontId="4" fillId="5" borderId="19" xfId="3" applyFont="1" applyFill="1" applyBorder="1" applyAlignment="1">
      <alignment horizontal="center"/>
    </xf>
    <xf numFmtId="41" fontId="4" fillId="0" borderId="16" xfId="3" applyFont="1" applyBorder="1"/>
    <xf numFmtId="41" fontId="4" fillId="0" borderId="25" xfId="3" applyFont="1" applyBorder="1"/>
    <xf numFmtId="41" fontId="4" fillId="0" borderId="26" xfId="3" applyFont="1" applyBorder="1"/>
    <xf numFmtId="41" fontId="4" fillId="0" borderId="27" xfId="3" applyFont="1" applyBorder="1"/>
    <xf numFmtId="41" fontId="4" fillId="0" borderId="28" xfId="3" applyFont="1" applyBorder="1"/>
    <xf numFmtId="0" fontId="4" fillId="0" borderId="28" xfId="0" applyFont="1" applyFill="1" applyBorder="1" applyAlignment="1" applyProtection="1">
      <alignment horizontal="center"/>
    </xf>
    <xf numFmtId="0" fontId="4" fillId="0" borderId="27" xfId="0" applyFont="1" applyFill="1" applyBorder="1" applyAlignment="1" applyProtection="1">
      <alignment horizontal="center"/>
    </xf>
    <xf numFmtId="41" fontId="4" fillId="4" borderId="28" xfId="3" applyFont="1" applyFill="1" applyBorder="1" applyAlignment="1">
      <alignment horizontal="center"/>
    </xf>
    <xf numFmtId="41" fontId="4" fillId="5" borderId="28" xfId="3" applyFont="1" applyFill="1" applyBorder="1" applyAlignment="1">
      <alignment horizontal="center"/>
    </xf>
    <xf numFmtId="41" fontId="4" fillId="0" borderId="28" xfId="2" applyFont="1" applyBorder="1"/>
    <xf numFmtId="0" fontId="4" fillId="0" borderId="29" xfId="3" applyNumberFormat="1" applyFont="1" applyBorder="1" applyAlignment="1" applyProtection="1">
      <alignment horizontal="center"/>
    </xf>
    <xf numFmtId="0" fontId="4" fillId="0" borderId="28" xfId="3" applyNumberFormat="1" applyFont="1" applyBorder="1" applyAlignment="1" applyProtection="1">
      <alignment horizontal="center"/>
    </xf>
    <xf numFmtId="41" fontId="4" fillId="0" borderId="29" xfId="3" applyFont="1" applyBorder="1"/>
    <xf numFmtId="41" fontId="4" fillId="0" borderId="30" xfId="3" applyFont="1" applyBorder="1"/>
    <xf numFmtId="41" fontId="4" fillId="0" borderId="31" xfId="3" applyFont="1" applyBorder="1"/>
    <xf numFmtId="41" fontId="4" fillId="0" borderId="0" xfId="3" applyFont="1" applyBorder="1" applyAlignment="1">
      <alignment horizontal="center"/>
    </xf>
    <xf numFmtId="41" fontId="4" fillId="0" borderId="20" xfId="3" applyFont="1" applyBorder="1" applyProtection="1"/>
    <xf numFmtId="41" fontId="4" fillId="0" borderId="32" xfId="3" applyFont="1" applyBorder="1"/>
    <xf numFmtId="41" fontId="4" fillId="0" borderId="33" xfId="3" applyFont="1" applyBorder="1"/>
    <xf numFmtId="41" fontId="4" fillId="0" borderId="33" xfId="3" applyFont="1" applyBorder="1" applyAlignment="1">
      <alignment horizontal="center"/>
    </xf>
    <xf numFmtId="41" fontId="4" fillId="0" borderId="0" xfId="3" applyFont="1" applyBorder="1" applyProtection="1"/>
    <xf numFmtId="41" fontId="4" fillId="3" borderId="4" xfId="3" applyFont="1" applyFill="1" applyBorder="1" applyAlignment="1">
      <alignment horizontal="center"/>
    </xf>
    <xf numFmtId="41" fontId="11" fillId="3" borderId="5" xfId="3" applyFont="1" applyFill="1" applyBorder="1" applyAlignment="1" applyProtection="1">
      <alignment horizontal="center"/>
    </xf>
    <xf numFmtId="41" fontId="11" fillId="3" borderId="5" xfId="3" applyFont="1" applyFill="1" applyBorder="1" applyAlignment="1">
      <alignment horizontal="center"/>
    </xf>
    <xf numFmtId="41" fontId="11" fillId="3" borderId="10" xfId="3" applyFont="1" applyFill="1" applyBorder="1" applyAlignment="1">
      <alignment horizontal="center"/>
    </xf>
    <xf numFmtId="41" fontId="4" fillId="3" borderId="11" xfId="3" applyFont="1" applyFill="1" applyBorder="1" applyAlignment="1">
      <alignment horizontal="center"/>
    </xf>
    <xf numFmtId="41" fontId="4" fillId="3" borderId="19" xfId="3" applyFont="1" applyFill="1" applyBorder="1" applyAlignment="1">
      <alignment horizontal="center"/>
    </xf>
    <xf numFmtId="41" fontId="11" fillId="3" borderId="14" xfId="3" applyFont="1" applyFill="1" applyBorder="1" applyAlignment="1" applyProtection="1">
      <alignment horizontal="center"/>
    </xf>
    <xf numFmtId="41" fontId="4" fillId="3" borderId="15" xfId="3" applyFont="1" applyFill="1" applyBorder="1" applyAlignment="1">
      <alignment horizontal="center"/>
    </xf>
    <xf numFmtId="41" fontId="11" fillId="3" borderId="20" xfId="3" applyFont="1" applyFill="1" applyBorder="1" applyAlignment="1">
      <alignment horizontal="center"/>
    </xf>
    <xf numFmtId="41" fontId="11" fillId="3" borderId="14" xfId="3" applyFont="1" applyFill="1" applyBorder="1" applyAlignment="1">
      <alignment horizontal="center"/>
    </xf>
    <xf numFmtId="41" fontId="11" fillId="3" borderId="15" xfId="3" applyFont="1" applyFill="1" applyBorder="1" applyAlignment="1">
      <alignment horizontal="center"/>
    </xf>
    <xf numFmtId="41" fontId="4" fillId="3" borderId="17" xfId="3" applyFont="1" applyFill="1" applyBorder="1" applyAlignment="1">
      <alignment horizontal="center"/>
    </xf>
    <xf numFmtId="41" fontId="11" fillId="0" borderId="0" xfId="3" applyFont="1"/>
    <xf numFmtId="41" fontId="4" fillId="0" borderId="34" xfId="3" applyFont="1" applyBorder="1"/>
    <xf numFmtId="41" fontId="4" fillId="0" borderId="21" xfId="3" applyFont="1" applyBorder="1"/>
    <xf numFmtId="41" fontId="4" fillId="0" borderId="21" xfId="3" applyFont="1" applyBorder="1" applyAlignment="1">
      <alignment horizontal="center"/>
    </xf>
    <xf numFmtId="41" fontId="4" fillId="0" borderId="22" xfId="3" applyFont="1" applyBorder="1" applyProtection="1"/>
    <xf numFmtId="41" fontId="4" fillId="0" borderId="22" xfId="3" applyFont="1" applyFill="1" applyBorder="1"/>
    <xf numFmtId="41" fontId="4" fillId="0" borderId="20" xfId="3" applyFont="1" applyFill="1" applyBorder="1"/>
    <xf numFmtId="41" fontId="4" fillId="0" borderId="31" xfId="3" applyFont="1" applyBorder="1" applyProtection="1"/>
    <xf numFmtId="41" fontId="4" fillId="0" borderId="19" xfId="3" applyFont="1" applyBorder="1" applyProtection="1"/>
    <xf numFmtId="0" fontId="4" fillId="0" borderId="19" xfId="3" applyNumberFormat="1" applyFont="1" applyBorder="1" applyProtection="1"/>
    <xf numFmtId="41" fontId="4" fillId="0" borderId="20" xfId="3" quotePrefix="1" applyFont="1" applyBorder="1" applyAlignment="1" applyProtection="1">
      <protection locked="0"/>
    </xf>
    <xf numFmtId="41" fontId="4" fillId="0" borderId="16" xfId="3" applyFont="1" applyBorder="1" applyProtection="1">
      <protection locked="0"/>
    </xf>
    <xf numFmtId="41" fontId="4" fillId="0" borderId="20" xfId="2" applyFont="1" applyBorder="1" applyAlignment="1">
      <alignment horizontal="center"/>
    </xf>
    <xf numFmtId="41" fontId="4" fillId="0" borderId="20" xfId="2" applyFont="1" applyBorder="1"/>
    <xf numFmtId="41" fontId="4" fillId="0" borderId="35" xfId="3" applyFont="1" applyBorder="1"/>
    <xf numFmtId="41" fontId="4" fillId="0" borderId="14" xfId="3" applyFont="1" applyBorder="1"/>
    <xf numFmtId="41" fontId="4" fillId="0" borderId="13" xfId="3" applyFont="1" applyBorder="1" applyAlignment="1">
      <alignment horizontal="center"/>
    </xf>
    <xf numFmtId="41" fontId="4" fillId="0" borderId="13" xfId="3" applyFont="1" applyBorder="1"/>
    <xf numFmtId="0" fontId="4" fillId="0" borderId="14" xfId="3" applyNumberFormat="1" applyFont="1" applyBorder="1"/>
    <xf numFmtId="41" fontId="4" fillId="0" borderId="15" xfId="3" applyFont="1" applyBorder="1"/>
    <xf numFmtId="41" fontId="4" fillId="0" borderId="14" xfId="3" applyFont="1" applyFill="1" applyBorder="1"/>
    <xf numFmtId="41" fontId="12" fillId="0" borderId="20" xfId="3" applyFont="1" applyFill="1" applyBorder="1" applyAlignment="1">
      <alignment horizontal="center"/>
    </xf>
    <xf numFmtId="41" fontId="4" fillId="0" borderId="36" xfId="3" applyFont="1" applyBorder="1"/>
    <xf numFmtId="41" fontId="4" fillId="0" borderId="27" xfId="3" applyFont="1" applyBorder="1" applyAlignment="1">
      <alignment horizontal="center"/>
    </xf>
    <xf numFmtId="41" fontId="4" fillId="0" borderId="28" xfId="3" applyFont="1" applyFill="1" applyBorder="1"/>
    <xf numFmtId="41" fontId="4" fillId="7" borderId="37" xfId="3" applyFont="1" applyFill="1" applyBorder="1" applyAlignment="1">
      <alignment horizontal="center"/>
    </xf>
    <xf numFmtId="41" fontId="13" fillId="0" borderId="0" xfId="3" applyFont="1"/>
    <xf numFmtId="41" fontId="4" fillId="0" borderId="0" xfId="3" applyFont="1" applyBorder="1" applyAlignment="1" applyProtection="1">
      <alignment horizontal="left"/>
    </xf>
    <xf numFmtId="41" fontId="12" fillId="0" borderId="0" xfId="3" applyFont="1" applyBorder="1" applyProtection="1"/>
    <xf numFmtId="41" fontId="4" fillId="0" borderId="0" xfId="3" quotePrefix="1" applyFont="1" applyBorder="1" applyAlignment="1" applyProtection="1"/>
    <xf numFmtId="41" fontId="0" fillId="0" borderId="0" xfId="3" applyFont="1"/>
    <xf numFmtId="41" fontId="4" fillId="0" borderId="38" xfId="3" applyFont="1" applyBorder="1"/>
    <xf numFmtId="41" fontId="4" fillId="0" borderId="39" xfId="3" applyFont="1" applyBorder="1"/>
    <xf numFmtId="41" fontId="12" fillId="8" borderId="39" xfId="3" quotePrefix="1" applyFont="1" applyFill="1" applyBorder="1" applyAlignment="1">
      <alignment horizontal="center"/>
    </xf>
    <xf numFmtId="41" fontId="4" fillId="9" borderId="0" xfId="3" applyFont="1" applyFill="1" applyBorder="1"/>
    <xf numFmtId="41" fontId="12" fillId="0" borderId="0" xfId="3" applyFont="1" applyBorder="1"/>
    <xf numFmtId="41" fontId="12" fillId="0" borderId="40" xfId="3" applyFont="1" applyFill="1" applyBorder="1"/>
    <xf numFmtId="10" fontId="4" fillId="0" borderId="40" xfId="3" applyNumberFormat="1" applyFont="1" applyBorder="1"/>
    <xf numFmtId="41" fontId="4" fillId="0" borderId="0" xfId="3" quotePrefix="1" applyFont="1" applyAlignment="1">
      <alignment horizontal="left"/>
    </xf>
  </cellXfs>
  <cellStyles count="8">
    <cellStyle name="Comma" xfId="1" builtinId="3"/>
    <cellStyle name="Comma [0]" xfId="2" builtinId="6"/>
    <cellStyle name="Comma [0] 2" xfId="5"/>
    <cellStyle name="Comma [0] 3" xfId="3"/>
    <cellStyle name="Comma 2" xfId="6"/>
    <cellStyle name="Hyperlink" xfId="4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43</xdr:row>
      <xdr:rowOff>28575</xdr:rowOff>
    </xdr:from>
    <xdr:to>
      <xdr:col>3</xdr:col>
      <xdr:colOff>257175</xdr:colOff>
      <xdr:row>47</xdr:row>
      <xdr:rowOff>38100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942975" y="7867650"/>
          <a:ext cx="1428750" cy="342900"/>
        </a:xfrm>
        <a:prstGeom prst="leftArrow">
          <a:avLst>
            <a:gd name="adj1" fmla="val 52944"/>
            <a:gd name="adj2" fmla="val 51838"/>
          </a:avLst>
        </a:prstGeom>
        <a:solidFill>
          <a:srgbClr val="00800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FFFFFF"/>
              </a:solidFill>
              <a:latin typeface="Tahoma"/>
              <a:cs typeface="Tahoma"/>
            </a:rPr>
            <a:t>MASUKAN NO. TERAKHIR DISINI</a:t>
          </a:r>
        </a:p>
      </xdr:txBody>
    </xdr:sp>
    <xdr:clientData fPrintsWithSheet="0"/>
  </xdr:twoCellAnchor>
  <xdr:twoCellAnchor>
    <xdr:from>
      <xdr:col>24</xdr:col>
      <xdr:colOff>9525</xdr:colOff>
      <xdr:row>49</xdr:row>
      <xdr:rowOff>0</xdr:rowOff>
    </xdr:from>
    <xdr:to>
      <xdr:col>24</xdr:col>
      <xdr:colOff>990600</xdr:colOff>
      <xdr:row>49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8335625" y="8582025"/>
          <a:ext cx="952500" cy="0"/>
        </a:xfrm>
        <a:prstGeom prst="downArrow">
          <a:avLst>
            <a:gd name="adj1" fmla="val 66176"/>
            <a:gd name="adj2" fmla="val -2147483648"/>
          </a:avLst>
        </a:prstGeom>
        <a:solidFill>
          <a:srgbClr val="00800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KB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WAJAR TIDAK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LEBIH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DARI </a:t>
          </a:r>
        </a:p>
        <a:p>
          <a:pPr algn="ctr" rtl="1">
            <a:defRPr sz="1000"/>
          </a:pPr>
          <a:r>
            <a:rPr lang="en-US" sz="1200" b="1" i="0" strike="noStrike">
              <a:solidFill>
                <a:srgbClr val="FFFFFF"/>
              </a:solidFill>
              <a:latin typeface="Tahoma"/>
              <a:cs typeface="Tahoma"/>
            </a:rPr>
            <a:t>12,5%</a:t>
          </a:r>
        </a:p>
      </xdr:txBody>
    </xdr:sp>
    <xdr:clientData/>
  </xdr:twoCellAnchor>
  <xdr:twoCellAnchor editAs="oneCell">
    <xdr:from>
      <xdr:col>0</xdr:col>
      <xdr:colOff>0</xdr:colOff>
      <xdr:row>44</xdr:row>
      <xdr:rowOff>28575</xdr:rowOff>
    </xdr:from>
    <xdr:to>
      <xdr:col>1</xdr:col>
      <xdr:colOff>304800</xdr:colOff>
      <xdr:row>46</xdr:row>
      <xdr:rowOff>19050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7934325"/>
          <a:ext cx="742950" cy="219075"/>
        </a:xfrm>
        <a:prstGeom prst="roundRect">
          <a:avLst>
            <a:gd name="adj" fmla="val 16667"/>
          </a:avLst>
        </a:prstGeom>
        <a:solidFill>
          <a:srgbClr val="008000">
            <a:alpha val="10196"/>
          </a:srgbClr>
        </a:solidFill>
        <a:ln w="19050" algn="ctr">
          <a:solidFill>
            <a:srgbClr val="008000"/>
          </a:solidFill>
          <a:round/>
          <a:headEnd/>
          <a:tailEnd/>
        </a:ln>
      </xdr:spPr>
    </xdr:sp>
    <xdr:clientData fPrintsWithSheet="0"/>
  </xdr:twoCellAnchor>
  <xdr:twoCellAnchor editAs="oneCell">
    <xdr:from>
      <xdr:col>1</xdr:col>
      <xdr:colOff>28575</xdr:colOff>
      <xdr:row>44</xdr:row>
      <xdr:rowOff>28575</xdr:rowOff>
    </xdr:from>
    <xdr:to>
      <xdr:col>2</xdr:col>
      <xdr:colOff>257175</xdr:colOff>
      <xdr:row>46</xdr:row>
      <xdr:rowOff>19050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466725" y="7934325"/>
          <a:ext cx="704850" cy="219075"/>
        </a:xfrm>
        <a:prstGeom prst="roundRect">
          <a:avLst>
            <a:gd name="adj" fmla="val 16667"/>
          </a:avLst>
        </a:prstGeom>
        <a:solidFill>
          <a:srgbClr val="008000">
            <a:alpha val="10196"/>
          </a:srgbClr>
        </a:solidFill>
        <a:ln w="19050" algn="ctr">
          <a:solidFill>
            <a:srgbClr val="008000"/>
          </a:solidFill>
          <a:round/>
          <a:headEnd/>
          <a:tailEnd/>
        </a:ln>
      </xdr:spPr>
    </xdr:sp>
    <xdr:clientData fPrintsWithSheet="0"/>
  </xdr:twoCellAnchor>
  <xdr:twoCellAnchor>
    <xdr:from>
      <xdr:col>25</xdr:col>
      <xdr:colOff>9525</xdr:colOff>
      <xdr:row>55</xdr:row>
      <xdr:rowOff>19050</xdr:rowOff>
    </xdr:from>
    <xdr:to>
      <xdr:col>25</xdr:col>
      <xdr:colOff>990600</xdr:colOff>
      <xdr:row>61</xdr:row>
      <xdr:rowOff>133350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19297650" y="9744075"/>
          <a:ext cx="981075" cy="1257300"/>
        </a:xfrm>
        <a:prstGeom prst="downArrow">
          <a:avLst>
            <a:gd name="adj1" fmla="val 66176"/>
            <a:gd name="adj2" fmla="val 29861"/>
          </a:avLst>
        </a:prstGeom>
        <a:solidFill>
          <a:srgbClr val="008000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KB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WAJAR TIDAK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LEBIH </a:t>
          </a:r>
        </a:p>
        <a:p>
          <a:pPr algn="ctr" rtl="1">
            <a:defRPr sz="1000"/>
          </a:pPr>
          <a:r>
            <a:rPr lang="en-US" sz="900" b="1" i="0" strike="noStrike">
              <a:solidFill>
                <a:srgbClr val="FFFFFF"/>
              </a:solidFill>
              <a:latin typeface="Tahoma"/>
              <a:cs typeface="Tahoma"/>
            </a:rPr>
            <a:t>DARI </a:t>
          </a:r>
        </a:p>
        <a:p>
          <a:pPr algn="ctr" rtl="1">
            <a:defRPr sz="1000"/>
          </a:pPr>
          <a:r>
            <a:rPr lang="en-US" sz="1200" b="1" i="0" strike="noStrike">
              <a:solidFill>
                <a:srgbClr val="FFFFFF"/>
              </a:solidFill>
              <a:latin typeface="Tahoma"/>
              <a:cs typeface="Tahoma"/>
            </a:rPr>
            <a:t>12,5%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M130"/>
  <sheetViews>
    <sheetView tabSelected="1" topLeftCell="T1" workbookViewId="0">
      <selection activeCell="Q32" sqref="Q32"/>
    </sheetView>
  </sheetViews>
  <sheetFormatPr defaultColWidth="11" defaultRowHeight="15"/>
  <cols>
    <col min="1" max="1" width="6.5703125" style="3" customWidth="1"/>
    <col min="2" max="2" width="7.140625" style="3" bestFit="1" customWidth="1"/>
    <col min="3" max="3" width="18" style="3" customWidth="1"/>
    <col min="4" max="4" width="21.42578125" style="4" bestFit="1" customWidth="1"/>
    <col min="5" max="5" width="9.42578125" style="3" bestFit="1" customWidth="1"/>
    <col min="6" max="6" width="10" style="4" customWidth="1"/>
    <col min="7" max="7" width="11.5703125" style="4" customWidth="1"/>
    <col min="8" max="9" width="4.42578125" style="4" customWidth="1"/>
    <col min="10" max="10" width="7.85546875" style="3" customWidth="1"/>
    <col min="11" max="12" width="4.7109375" style="3" customWidth="1"/>
    <col min="13" max="13" width="5.85546875" style="3" customWidth="1"/>
    <col min="14" max="25" width="14.42578125" style="3" customWidth="1"/>
    <col min="26" max="26" width="15.5703125" style="3" customWidth="1"/>
    <col min="27" max="27" width="0.5703125" style="3" customWidth="1"/>
    <col min="28" max="28" width="9.85546875" style="3" bestFit="1" customWidth="1"/>
    <col min="29" max="40" width="16.140625" style="6" customWidth="1"/>
    <col min="41" max="41" width="5.28515625" style="6" customWidth="1"/>
    <col min="42" max="42" width="6.42578125" style="6" customWidth="1"/>
    <col min="43" max="43" width="23.5703125" style="6" customWidth="1"/>
    <col min="44" max="82" width="14.42578125" style="6" customWidth="1"/>
    <col min="83" max="169" width="11" style="6"/>
    <col min="170" max="16384" width="11" style="3"/>
  </cols>
  <sheetData>
    <row r="1" spans="1:28" ht="17.25" thickBot="1">
      <c r="A1" s="1" t="s">
        <v>0</v>
      </c>
      <c r="B1" s="2"/>
      <c r="F1" s="5"/>
      <c r="G1" s="5"/>
      <c r="H1" s="5"/>
      <c r="I1" s="5"/>
    </row>
    <row r="2" spans="1:28" ht="17.25" thickBot="1">
      <c r="A2" s="2" t="s">
        <v>1</v>
      </c>
      <c r="B2" s="2"/>
      <c r="E2" s="7" t="s">
        <v>2</v>
      </c>
      <c r="F2" s="8"/>
      <c r="G2" s="9"/>
      <c r="H2" s="10"/>
      <c r="I2" s="10"/>
      <c r="Q2" s="11" t="s">
        <v>2</v>
      </c>
      <c r="R2" s="12"/>
      <c r="Y2" s="7" t="s">
        <v>2</v>
      </c>
      <c r="Z2" s="8"/>
    </row>
    <row r="3" spans="1:28" ht="16.5">
      <c r="A3" s="2" t="s">
        <v>3</v>
      </c>
      <c r="B3" s="2"/>
      <c r="F3" s="10"/>
      <c r="G3" s="10"/>
      <c r="H3" s="10"/>
      <c r="I3" s="10"/>
    </row>
    <row r="4" spans="1:28" ht="5.25" customHeight="1" thickBot="1"/>
    <row r="5" spans="1:28">
      <c r="A5" s="13" t="s">
        <v>4</v>
      </c>
      <c r="B5" s="14" t="s">
        <v>4</v>
      </c>
      <c r="C5" s="15" t="s">
        <v>5</v>
      </c>
      <c r="D5" s="15" t="s">
        <v>6</v>
      </c>
      <c r="E5" s="14" t="s">
        <v>7</v>
      </c>
      <c r="F5" s="14" t="s">
        <v>8</v>
      </c>
      <c r="G5" s="16" t="s">
        <v>8</v>
      </c>
      <c r="H5" s="17" t="s">
        <v>9</v>
      </c>
      <c r="I5" s="18"/>
      <c r="J5" s="19"/>
      <c r="K5" s="18" t="s">
        <v>10</v>
      </c>
      <c r="L5" s="18"/>
      <c r="M5" s="19"/>
      <c r="N5" s="15" t="s">
        <v>11</v>
      </c>
      <c r="O5" s="15" t="s">
        <v>12</v>
      </c>
      <c r="P5" s="15" t="s">
        <v>13</v>
      </c>
      <c r="Q5" s="15" t="s">
        <v>14</v>
      </c>
      <c r="R5" s="15" t="s">
        <v>15</v>
      </c>
      <c r="S5" s="15" t="s">
        <v>16</v>
      </c>
      <c r="T5" s="15" t="s">
        <v>17</v>
      </c>
      <c r="U5" s="15" t="s">
        <v>18</v>
      </c>
      <c r="V5" s="15" t="s">
        <v>19</v>
      </c>
      <c r="W5" s="15" t="s">
        <v>20</v>
      </c>
      <c r="X5" s="15" t="s">
        <v>21</v>
      </c>
      <c r="Y5" s="20" t="s">
        <v>22</v>
      </c>
      <c r="Z5" s="20" t="s">
        <v>23</v>
      </c>
      <c r="AA5" s="21"/>
    </row>
    <row r="6" spans="1:28" ht="15.75">
      <c r="A6" s="22" t="s">
        <v>24</v>
      </c>
      <c r="B6" s="23" t="s">
        <v>25</v>
      </c>
      <c r="C6" s="24"/>
      <c r="D6" s="25"/>
      <c r="E6" s="26"/>
      <c r="F6" s="27"/>
      <c r="G6" s="25" t="s">
        <v>26</v>
      </c>
      <c r="H6" s="25" t="s">
        <v>27</v>
      </c>
      <c r="I6" s="25" t="s">
        <v>28</v>
      </c>
      <c r="J6" s="28" t="s">
        <v>29</v>
      </c>
      <c r="K6" s="28" t="s">
        <v>30</v>
      </c>
      <c r="L6" s="28" t="s">
        <v>31</v>
      </c>
      <c r="M6" s="29" t="s">
        <v>32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30"/>
      <c r="Z6" s="31"/>
      <c r="AA6" s="32"/>
    </row>
    <row r="7" spans="1:28" ht="9" customHeight="1">
      <c r="A7" s="33"/>
      <c r="B7" s="34"/>
      <c r="C7" s="35"/>
      <c r="D7" s="36"/>
      <c r="E7" s="34"/>
      <c r="F7" s="36"/>
      <c r="G7" s="36"/>
      <c r="H7" s="37"/>
      <c r="I7" s="38"/>
      <c r="J7" s="39"/>
      <c r="K7" s="40"/>
      <c r="L7" s="40"/>
      <c r="M7" s="40"/>
      <c r="N7" s="41"/>
      <c r="O7" s="39"/>
      <c r="P7" s="39"/>
      <c r="Q7" s="39"/>
      <c r="R7" s="39"/>
      <c r="S7" s="39"/>
      <c r="T7" s="39"/>
      <c r="U7" s="39"/>
      <c r="V7" s="39"/>
      <c r="W7" s="39"/>
      <c r="X7" s="39"/>
      <c r="Y7" s="41"/>
      <c r="Z7" s="41"/>
      <c r="AA7" s="42"/>
    </row>
    <row r="8" spans="1:28" ht="15.75">
      <c r="A8" s="43">
        <v>1</v>
      </c>
      <c r="B8" s="44">
        <v>1</v>
      </c>
      <c r="C8" s="45" t="s">
        <v>33</v>
      </c>
      <c r="D8" s="35" t="s">
        <v>34</v>
      </c>
      <c r="E8" s="46"/>
      <c r="F8" s="47" t="s">
        <v>35</v>
      </c>
      <c r="G8" s="47" t="s">
        <v>35</v>
      </c>
      <c r="H8" s="48" t="s">
        <v>36</v>
      </c>
      <c r="I8" s="49"/>
      <c r="J8" s="50" t="s">
        <v>37</v>
      </c>
      <c r="K8" s="51">
        <v>1</v>
      </c>
      <c r="L8" s="51">
        <v>12</v>
      </c>
      <c r="M8" s="51">
        <v>12</v>
      </c>
      <c r="N8" s="52">
        <v>18000000</v>
      </c>
      <c r="O8" s="52">
        <v>18000000</v>
      </c>
      <c r="P8" s="52">
        <v>18000000</v>
      </c>
      <c r="Q8" s="52">
        <v>18000000</v>
      </c>
      <c r="R8" s="52">
        <v>18000000</v>
      </c>
      <c r="S8" s="52">
        <v>18000000</v>
      </c>
      <c r="T8" s="52">
        <v>18000000</v>
      </c>
      <c r="U8" s="52">
        <v>18000000</v>
      </c>
      <c r="V8" s="52">
        <v>18000000</v>
      </c>
      <c r="W8" s="52">
        <v>18000000</v>
      </c>
      <c r="X8" s="52">
        <v>18000000</v>
      </c>
      <c r="Y8" s="52">
        <v>18000000</v>
      </c>
      <c r="Z8" s="53">
        <v>216000000</v>
      </c>
      <c r="AA8" s="54"/>
    </row>
    <row r="9" spans="1:28" ht="15.75">
      <c r="A9" s="43">
        <v>2</v>
      </c>
      <c r="B9" s="44">
        <v>2</v>
      </c>
      <c r="C9" s="45" t="s">
        <v>38</v>
      </c>
      <c r="D9" s="55" t="s">
        <v>39</v>
      </c>
      <c r="E9" s="56"/>
      <c r="F9" s="47" t="s">
        <v>40</v>
      </c>
      <c r="G9" s="47" t="s">
        <v>40</v>
      </c>
      <c r="H9" s="48" t="s">
        <v>36</v>
      </c>
      <c r="I9" s="49"/>
      <c r="J9" s="57" t="s">
        <v>41</v>
      </c>
      <c r="K9" s="51">
        <v>1</v>
      </c>
      <c r="L9" s="51">
        <v>12</v>
      </c>
      <c r="M9" s="51">
        <v>12</v>
      </c>
      <c r="N9" s="52">
        <v>9000000</v>
      </c>
      <c r="O9" s="52">
        <v>9000000</v>
      </c>
      <c r="P9" s="52">
        <v>9000000</v>
      </c>
      <c r="Q9" s="52">
        <v>9000000</v>
      </c>
      <c r="R9" s="52">
        <v>9000000</v>
      </c>
      <c r="S9" s="52">
        <v>9000000</v>
      </c>
      <c r="T9" s="52">
        <v>9000000</v>
      </c>
      <c r="U9" s="52">
        <v>9000000</v>
      </c>
      <c r="V9" s="52">
        <v>9000000</v>
      </c>
      <c r="W9" s="52">
        <v>9000000</v>
      </c>
      <c r="X9" s="52">
        <v>9000000</v>
      </c>
      <c r="Y9" s="52">
        <v>9000000</v>
      </c>
      <c r="Z9" s="53">
        <v>108000000</v>
      </c>
      <c r="AA9" s="54"/>
    </row>
    <row r="10" spans="1:28" s="6" customFormat="1" ht="15.75">
      <c r="A10" s="43">
        <v>3</v>
      </c>
      <c r="B10" s="44" t="s">
        <v>36</v>
      </c>
      <c r="C10" s="58" t="s">
        <v>42</v>
      </c>
      <c r="D10" s="59" t="s">
        <v>43</v>
      </c>
      <c r="E10" s="56"/>
      <c r="F10" s="47" t="s">
        <v>40</v>
      </c>
      <c r="G10" s="47" t="s">
        <v>40</v>
      </c>
      <c r="H10" s="48"/>
      <c r="I10" s="49" t="s">
        <v>36</v>
      </c>
      <c r="J10" s="60" t="s">
        <v>44</v>
      </c>
      <c r="K10" s="51">
        <v>1</v>
      </c>
      <c r="L10" s="51">
        <v>12</v>
      </c>
      <c r="M10" s="51">
        <v>12</v>
      </c>
      <c r="N10" s="52">
        <v>1250000</v>
      </c>
      <c r="O10" s="52">
        <v>1250000</v>
      </c>
      <c r="P10" s="52">
        <v>1250000</v>
      </c>
      <c r="Q10" s="52">
        <v>1250000</v>
      </c>
      <c r="R10" s="52">
        <v>1250000</v>
      </c>
      <c r="S10" s="52">
        <v>1250000</v>
      </c>
      <c r="T10" s="52">
        <v>1250000</v>
      </c>
      <c r="U10" s="52">
        <v>1250000</v>
      </c>
      <c r="V10" s="52">
        <v>1250000</v>
      </c>
      <c r="W10" s="52">
        <v>1250000</v>
      </c>
      <c r="X10" s="52">
        <v>1250000</v>
      </c>
      <c r="Y10" s="52">
        <v>1250000</v>
      </c>
      <c r="Z10" s="61">
        <v>15000000</v>
      </c>
      <c r="AA10" s="54"/>
      <c r="AB10" s="3"/>
    </row>
    <row r="11" spans="1:28" s="6" customFormat="1" ht="15.75">
      <c r="A11" s="43">
        <v>4</v>
      </c>
      <c r="B11" s="44" t="s">
        <v>36</v>
      </c>
      <c r="C11" s="45" t="s">
        <v>45</v>
      </c>
      <c r="D11" s="59" t="s">
        <v>43</v>
      </c>
      <c r="E11" s="56"/>
      <c r="F11" s="47" t="s">
        <v>40</v>
      </c>
      <c r="G11" s="47" t="s">
        <v>40</v>
      </c>
      <c r="H11" s="48"/>
      <c r="I11" s="49" t="s">
        <v>36</v>
      </c>
      <c r="J11" s="60" t="s">
        <v>44</v>
      </c>
      <c r="K11" s="51">
        <v>1</v>
      </c>
      <c r="L11" s="51">
        <v>1</v>
      </c>
      <c r="M11" s="51">
        <v>1</v>
      </c>
      <c r="N11" s="52">
        <v>1100000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1">
        <v>1100000</v>
      </c>
      <c r="AA11" s="54"/>
      <c r="AB11" s="3"/>
    </row>
    <row r="12" spans="1:28" s="6" customFormat="1" ht="15.75">
      <c r="A12" s="43">
        <v>5</v>
      </c>
      <c r="B12" s="44" t="s">
        <v>36</v>
      </c>
      <c r="C12" s="45" t="s">
        <v>46</v>
      </c>
      <c r="D12" s="59" t="s">
        <v>43</v>
      </c>
      <c r="E12" s="56"/>
      <c r="F12" s="47" t="s">
        <v>40</v>
      </c>
      <c r="G12" s="47" t="s">
        <v>40</v>
      </c>
      <c r="H12" s="48" t="s">
        <v>36</v>
      </c>
      <c r="I12" s="49"/>
      <c r="J12" s="57" t="s">
        <v>47</v>
      </c>
      <c r="K12" s="51">
        <v>1</v>
      </c>
      <c r="L12" s="51">
        <v>12</v>
      </c>
      <c r="M12" s="51">
        <v>12</v>
      </c>
      <c r="N12" s="52">
        <v>850000</v>
      </c>
      <c r="O12" s="52">
        <v>850000</v>
      </c>
      <c r="P12" s="52">
        <v>850000</v>
      </c>
      <c r="Q12" s="52">
        <v>850000</v>
      </c>
      <c r="R12" s="52">
        <v>850000</v>
      </c>
      <c r="S12" s="52">
        <v>850000</v>
      </c>
      <c r="T12" s="52">
        <v>850000</v>
      </c>
      <c r="U12" s="52">
        <v>850000</v>
      </c>
      <c r="V12" s="52">
        <v>850000</v>
      </c>
      <c r="W12" s="52">
        <v>850000</v>
      </c>
      <c r="X12" s="52">
        <v>850000</v>
      </c>
      <c r="Y12" s="52">
        <v>850000</v>
      </c>
      <c r="Z12" s="61">
        <v>10200000</v>
      </c>
      <c r="AA12" s="54"/>
      <c r="AB12" s="3"/>
    </row>
    <row r="13" spans="1:28" s="6" customFormat="1" ht="15.75">
      <c r="A13" s="43">
        <v>6</v>
      </c>
      <c r="B13" s="44" t="s">
        <v>36</v>
      </c>
      <c r="C13" s="45" t="s">
        <v>48</v>
      </c>
      <c r="D13" s="59" t="s">
        <v>43</v>
      </c>
      <c r="E13" s="56"/>
      <c r="F13" s="47" t="s">
        <v>40</v>
      </c>
      <c r="G13" s="47" t="s">
        <v>40</v>
      </c>
      <c r="H13" s="48" t="s">
        <v>36</v>
      </c>
      <c r="I13" s="49"/>
      <c r="J13" s="50" t="s">
        <v>47</v>
      </c>
      <c r="K13" s="51">
        <v>1</v>
      </c>
      <c r="L13" s="51">
        <v>12</v>
      </c>
      <c r="M13" s="51">
        <v>12</v>
      </c>
      <c r="N13" s="52">
        <v>1100000</v>
      </c>
      <c r="O13" s="52">
        <v>1100000</v>
      </c>
      <c r="P13" s="52">
        <v>1100000</v>
      </c>
      <c r="Q13" s="52">
        <v>1100000</v>
      </c>
      <c r="R13" s="52">
        <v>1100000</v>
      </c>
      <c r="S13" s="52">
        <v>1100000</v>
      </c>
      <c r="T13" s="52">
        <v>1100000</v>
      </c>
      <c r="U13" s="52">
        <v>1100000</v>
      </c>
      <c r="V13" s="52">
        <v>1100000</v>
      </c>
      <c r="W13" s="52">
        <v>1100000</v>
      </c>
      <c r="X13" s="52">
        <v>1100000</v>
      </c>
      <c r="Y13" s="52">
        <v>1100000</v>
      </c>
      <c r="Z13" s="61">
        <v>13200000</v>
      </c>
      <c r="AA13" s="54"/>
      <c r="AB13" s="3"/>
    </row>
    <row r="14" spans="1:28" s="6" customFormat="1" ht="15.75">
      <c r="A14" s="43">
        <v>7</v>
      </c>
      <c r="B14" s="44" t="s">
        <v>36</v>
      </c>
      <c r="C14" s="45" t="s">
        <v>49</v>
      </c>
      <c r="D14" s="59" t="s">
        <v>43</v>
      </c>
      <c r="E14" s="56"/>
      <c r="F14" s="47" t="s">
        <v>40</v>
      </c>
      <c r="G14" s="47" t="s">
        <v>40</v>
      </c>
      <c r="H14" s="48" t="s">
        <v>36</v>
      </c>
      <c r="I14" s="49"/>
      <c r="J14" s="57" t="s">
        <v>47</v>
      </c>
      <c r="K14" s="51">
        <v>1</v>
      </c>
      <c r="L14" s="51">
        <v>12</v>
      </c>
      <c r="M14" s="51">
        <v>12</v>
      </c>
      <c r="N14" s="52">
        <v>1100000</v>
      </c>
      <c r="O14" s="52">
        <v>1100000</v>
      </c>
      <c r="P14" s="52">
        <v>1100000</v>
      </c>
      <c r="Q14" s="52">
        <v>1100000</v>
      </c>
      <c r="R14" s="52">
        <v>1100000</v>
      </c>
      <c r="S14" s="52">
        <v>1100000</v>
      </c>
      <c r="T14" s="52">
        <v>1100000</v>
      </c>
      <c r="U14" s="52">
        <v>1100000</v>
      </c>
      <c r="V14" s="52">
        <v>1100000</v>
      </c>
      <c r="W14" s="52">
        <v>1100000</v>
      </c>
      <c r="X14" s="52">
        <v>1100000</v>
      </c>
      <c r="Y14" s="52">
        <v>1100000</v>
      </c>
      <c r="Z14" s="61">
        <v>13200000</v>
      </c>
      <c r="AA14" s="54"/>
      <c r="AB14" s="3"/>
    </row>
    <row r="15" spans="1:28" s="6" customFormat="1" ht="15.75">
      <c r="A15" s="43">
        <v>8</v>
      </c>
      <c r="B15" s="44" t="s">
        <v>36</v>
      </c>
      <c r="C15" s="45" t="s">
        <v>50</v>
      </c>
      <c r="D15" s="59" t="s">
        <v>43</v>
      </c>
      <c r="E15" s="56"/>
      <c r="F15" s="47" t="s">
        <v>40</v>
      </c>
      <c r="G15" s="47" t="s">
        <v>40</v>
      </c>
      <c r="H15" s="48" t="s">
        <v>36</v>
      </c>
      <c r="I15" s="49"/>
      <c r="J15" s="50" t="s">
        <v>37</v>
      </c>
      <c r="K15" s="51">
        <v>1</v>
      </c>
      <c r="L15" s="51">
        <v>12</v>
      </c>
      <c r="M15" s="51">
        <v>12</v>
      </c>
      <c r="N15" s="52">
        <v>800000</v>
      </c>
      <c r="O15" s="52">
        <v>800000</v>
      </c>
      <c r="P15" s="52">
        <v>800000</v>
      </c>
      <c r="Q15" s="52">
        <v>800000</v>
      </c>
      <c r="R15" s="52">
        <v>800000</v>
      </c>
      <c r="S15" s="52">
        <v>800000</v>
      </c>
      <c r="T15" s="52">
        <v>800000</v>
      </c>
      <c r="U15" s="52">
        <v>800000</v>
      </c>
      <c r="V15" s="52">
        <v>800000</v>
      </c>
      <c r="W15" s="52">
        <v>800000</v>
      </c>
      <c r="X15" s="52">
        <v>800000</v>
      </c>
      <c r="Y15" s="52">
        <v>800000</v>
      </c>
      <c r="Z15" s="61">
        <v>9600000</v>
      </c>
      <c r="AA15" s="54"/>
      <c r="AB15" s="3"/>
    </row>
    <row r="16" spans="1:28" s="6" customFormat="1" ht="15.75">
      <c r="A16" s="43">
        <v>9</v>
      </c>
      <c r="B16" s="44" t="s">
        <v>36</v>
      </c>
      <c r="C16" s="45" t="s">
        <v>51</v>
      </c>
      <c r="D16" s="59" t="s">
        <v>43</v>
      </c>
      <c r="E16" s="56"/>
      <c r="F16" s="47" t="s">
        <v>40</v>
      </c>
      <c r="G16" s="47" t="s">
        <v>40</v>
      </c>
      <c r="H16" s="48"/>
      <c r="I16" s="49" t="s">
        <v>36</v>
      </c>
      <c r="J16" s="60" t="s">
        <v>44</v>
      </c>
      <c r="K16" s="51">
        <v>1</v>
      </c>
      <c r="L16" s="51">
        <v>12</v>
      </c>
      <c r="M16" s="51">
        <v>12</v>
      </c>
      <c r="N16" s="52">
        <v>1100000</v>
      </c>
      <c r="O16" s="52">
        <v>1100000</v>
      </c>
      <c r="P16" s="52">
        <v>1100000</v>
      </c>
      <c r="Q16" s="52">
        <v>1100000</v>
      </c>
      <c r="R16" s="52">
        <v>1100000</v>
      </c>
      <c r="S16" s="52">
        <v>1100000</v>
      </c>
      <c r="T16" s="52">
        <v>1100000</v>
      </c>
      <c r="U16" s="52">
        <v>1100000</v>
      </c>
      <c r="V16" s="52">
        <v>1100000</v>
      </c>
      <c r="W16" s="52">
        <v>1100000</v>
      </c>
      <c r="X16" s="52">
        <v>1100000</v>
      </c>
      <c r="Y16" s="52">
        <v>1100000</v>
      </c>
      <c r="Z16" s="61">
        <v>13200000</v>
      </c>
      <c r="AA16" s="54"/>
      <c r="AB16" s="3"/>
    </row>
    <row r="17" spans="1:35" s="6" customFormat="1" ht="15.75">
      <c r="A17" s="43">
        <v>10</v>
      </c>
      <c r="B17" s="44" t="s">
        <v>36</v>
      </c>
      <c r="C17" s="45" t="s">
        <v>52</v>
      </c>
      <c r="D17" s="59" t="s">
        <v>43</v>
      </c>
      <c r="E17" s="56"/>
      <c r="F17" s="47" t="s">
        <v>40</v>
      </c>
      <c r="G17" s="47" t="s">
        <v>40</v>
      </c>
      <c r="H17" s="48" t="s">
        <v>36</v>
      </c>
      <c r="I17" s="49"/>
      <c r="J17" s="50" t="s">
        <v>37</v>
      </c>
      <c r="K17" s="51">
        <v>1</v>
      </c>
      <c r="L17" s="51">
        <v>12</v>
      </c>
      <c r="M17" s="51">
        <v>12</v>
      </c>
      <c r="N17" s="52">
        <v>800000</v>
      </c>
      <c r="O17" s="52">
        <v>800000</v>
      </c>
      <c r="P17" s="52">
        <v>800000</v>
      </c>
      <c r="Q17" s="52">
        <v>800000</v>
      </c>
      <c r="R17" s="52">
        <v>800000</v>
      </c>
      <c r="S17" s="52">
        <v>800000</v>
      </c>
      <c r="T17" s="52">
        <v>800000</v>
      </c>
      <c r="U17" s="52">
        <v>800000</v>
      </c>
      <c r="V17" s="52">
        <v>800000</v>
      </c>
      <c r="W17" s="62">
        <v>0</v>
      </c>
      <c r="X17" s="62">
        <v>0</v>
      </c>
      <c r="Y17" s="62">
        <v>0</v>
      </c>
      <c r="Z17" s="61">
        <v>7200000</v>
      </c>
      <c r="AA17" s="54"/>
      <c r="AB17" s="3"/>
    </row>
    <row r="18" spans="1:35" s="6" customFormat="1" ht="15.75">
      <c r="A18" s="43">
        <v>11</v>
      </c>
      <c r="B18" s="44" t="s">
        <v>36</v>
      </c>
      <c r="C18" s="45" t="s">
        <v>53</v>
      </c>
      <c r="D18" s="59" t="s">
        <v>43</v>
      </c>
      <c r="E18" s="56"/>
      <c r="F18" s="47" t="s">
        <v>40</v>
      </c>
      <c r="G18" s="47" t="s">
        <v>40</v>
      </c>
      <c r="H18" s="48"/>
      <c r="I18" s="49" t="s">
        <v>36</v>
      </c>
      <c r="J18" s="50" t="s">
        <v>54</v>
      </c>
      <c r="K18" s="51">
        <v>1</v>
      </c>
      <c r="L18" s="51">
        <v>12</v>
      </c>
      <c r="M18" s="51">
        <v>12</v>
      </c>
      <c r="N18" s="52">
        <v>1100000</v>
      </c>
      <c r="O18" s="52">
        <v>1100000</v>
      </c>
      <c r="P18" s="52">
        <v>1100000</v>
      </c>
      <c r="Q18" s="52">
        <v>1100000</v>
      </c>
      <c r="R18" s="52">
        <v>1100000</v>
      </c>
      <c r="S18" s="52">
        <v>1100000</v>
      </c>
      <c r="T18" s="52">
        <v>1100000</v>
      </c>
      <c r="U18" s="52">
        <v>1100000</v>
      </c>
      <c r="V18" s="52">
        <v>1100000</v>
      </c>
      <c r="W18" s="52">
        <v>1100000</v>
      </c>
      <c r="X18" s="52">
        <v>1100000</v>
      </c>
      <c r="Y18" s="52">
        <v>1100000</v>
      </c>
      <c r="Z18" s="61">
        <v>13200000</v>
      </c>
      <c r="AA18" s="54"/>
      <c r="AB18" s="3"/>
    </row>
    <row r="19" spans="1:35" s="6" customFormat="1" ht="15.75">
      <c r="A19" s="43">
        <v>12</v>
      </c>
      <c r="B19" s="44" t="s">
        <v>36</v>
      </c>
      <c r="C19" s="45" t="s">
        <v>55</v>
      </c>
      <c r="D19" s="59" t="s">
        <v>43</v>
      </c>
      <c r="E19" s="56"/>
      <c r="F19" s="47" t="s">
        <v>40</v>
      </c>
      <c r="G19" s="47" t="s">
        <v>40</v>
      </c>
      <c r="H19" s="48" t="s">
        <v>36</v>
      </c>
      <c r="I19" s="49"/>
      <c r="J19" s="50" t="s">
        <v>47</v>
      </c>
      <c r="K19" s="51">
        <v>1</v>
      </c>
      <c r="L19" s="51">
        <v>12</v>
      </c>
      <c r="M19" s="51">
        <v>12</v>
      </c>
      <c r="N19" s="52">
        <v>800000</v>
      </c>
      <c r="O19" s="52">
        <v>800000</v>
      </c>
      <c r="P19" s="52">
        <v>800000</v>
      </c>
      <c r="Q19" s="52">
        <v>800000</v>
      </c>
      <c r="R19" s="52">
        <v>800000</v>
      </c>
      <c r="S19" s="52">
        <v>800000</v>
      </c>
      <c r="T19" s="52">
        <v>800000</v>
      </c>
      <c r="U19" s="52">
        <v>800000</v>
      </c>
      <c r="V19" s="52">
        <v>800000</v>
      </c>
      <c r="W19" s="52">
        <v>800000</v>
      </c>
      <c r="X19" s="52">
        <v>800000</v>
      </c>
      <c r="Y19" s="52">
        <v>800000</v>
      </c>
      <c r="Z19" s="61">
        <v>9600000</v>
      </c>
      <c r="AA19" s="54"/>
      <c r="AB19" s="3"/>
    </row>
    <row r="20" spans="1:35" s="6" customFormat="1">
      <c r="A20" s="33">
        <v>13</v>
      </c>
      <c r="B20" s="44" t="s">
        <v>36</v>
      </c>
      <c r="C20" s="35" t="s">
        <v>56</v>
      </c>
      <c r="D20" s="59" t="s">
        <v>43</v>
      </c>
      <c r="E20" s="34"/>
      <c r="F20" s="47" t="s">
        <v>40</v>
      </c>
      <c r="G20" s="47" t="s">
        <v>40</v>
      </c>
      <c r="H20" s="63"/>
      <c r="I20" s="64" t="s">
        <v>36</v>
      </c>
      <c r="J20" s="60" t="s">
        <v>44</v>
      </c>
      <c r="K20" s="51">
        <v>3</v>
      </c>
      <c r="L20" s="51">
        <v>12</v>
      </c>
      <c r="M20" s="51">
        <v>10</v>
      </c>
      <c r="N20" s="65">
        <v>0</v>
      </c>
      <c r="O20" s="35">
        <v>0</v>
      </c>
      <c r="P20" s="35">
        <v>1000000</v>
      </c>
      <c r="Q20" s="35">
        <v>1000000</v>
      </c>
      <c r="R20" s="35">
        <v>1000000</v>
      </c>
      <c r="S20" s="35">
        <v>1000000</v>
      </c>
      <c r="T20" s="35">
        <v>1000000</v>
      </c>
      <c r="U20" s="35">
        <v>1000000</v>
      </c>
      <c r="V20" s="35">
        <v>1000000</v>
      </c>
      <c r="W20" s="35">
        <v>0</v>
      </c>
      <c r="X20" s="35">
        <v>0</v>
      </c>
      <c r="Y20" s="35">
        <v>0</v>
      </c>
      <c r="Z20" s="61">
        <v>7000000</v>
      </c>
      <c r="AA20" s="66"/>
      <c r="AB20" s="3"/>
    </row>
    <row r="21" spans="1:35" s="6" customFormat="1" ht="15.75" thickBot="1">
      <c r="A21" s="67">
        <v>14</v>
      </c>
      <c r="B21" s="44" t="s">
        <v>36</v>
      </c>
      <c r="C21" s="68" t="s">
        <v>57</v>
      </c>
      <c r="D21" s="59" t="s">
        <v>43</v>
      </c>
      <c r="E21" s="69"/>
      <c r="F21" s="70" t="s">
        <v>40</v>
      </c>
      <c r="G21" s="71" t="s">
        <v>40</v>
      </c>
      <c r="H21" s="72"/>
      <c r="I21" s="73" t="s">
        <v>36</v>
      </c>
      <c r="J21" s="74" t="s">
        <v>44</v>
      </c>
      <c r="K21" s="75">
        <v>10</v>
      </c>
      <c r="L21" s="75">
        <v>12</v>
      </c>
      <c r="M21" s="76">
        <v>3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1300000</v>
      </c>
      <c r="X21" s="69">
        <v>1300000</v>
      </c>
      <c r="Y21" s="69">
        <v>1300000</v>
      </c>
      <c r="Z21" s="77">
        <v>3900000</v>
      </c>
      <c r="AA21" s="78"/>
      <c r="AB21" s="3"/>
    </row>
    <row r="22" spans="1:35" s="6" customFormat="1" ht="3" customHeight="1">
      <c r="A22" s="79"/>
      <c r="C22" s="34"/>
      <c r="D22" s="80"/>
      <c r="F22" s="80"/>
      <c r="G22" s="80"/>
      <c r="H22" s="80"/>
      <c r="I22" s="80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65"/>
      <c r="Z22" s="65"/>
      <c r="AA22" s="54"/>
      <c r="AB22" s="3"/>
    </row>
    <row r="23" spans="1:35" s="6" customFormat="1">
      <c r="A23" s="79"/>
      <c r="C23" s="34"/>
      <c r="D23" s="80"/>
      <c r="F23" s="80"/>
      <c r="G23" s="80"/>
      <c r="H23" s="80"/>
      <c r="I23" s="80"/>
      <c r="J23" s="6" t="s">
        <v>58</v>
      </c>
      <c r="N23" s="81">
        <v>37000000</v>
      </c>
      <c r="O23" s="81">
        <v>35900000</v>
      </c>
      <c r="P23" s="81">
        <v>36900000</v>
      </c>
      <c r="Q23" s="81">
        <v>36900000</v>
      </c>
      <c r="R23" s="81">
        <v>36900000</v>
      </c>
      <c r="S23" s="81">
        <v>36900000</v>
      </c>
      <c r="T23" s="81">
        <v>36900000</v>
      </c>
      <c r="U23" s="81">
        <v>36900000</v>
      </c>
      <c r="V23" s="81">
        <v>36900000</v>
      </c>
      <c r="W23" s="81">
        <v>36400000</v>
      </c>
      <c r="X23" s="81">
        <v>36400000</v>
      </c>
      <c r="Y23" s="81">
        <v>36400000</v>
      </c>
      <c r="Z23" s="61">
        <v>440400000</v>
      </c>
      <c r="AA23" s="54"/>
      <c r="AB23" s="3"/>
    </row>
    <row r="24" spans="1:35" s="6" customFormat="1" ht="3" customHeight="1" thickBot="1">
      <c r="A24" s="82"/>
      <c r="B24" s="83"/>
      <c r="C24" s="68"/>
      <c r="D24" s="84"/>
      <c r="E24" s="83"/>
      <c r="F24" s="84"/>
      <c r="G24" s="84"/>
      <c r="H24" s="84"/>
      <c r="I24" s="84"/>
      <c r="J24" s="83"/>
      <c r="K24" s="83"/>
      <c r="L24" s="83"/>
      <c r="M24" s="83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77"/>
      <c r="Z24" s="77"/>
      <c r="AA24" s="78"/>
      <c r="AB24" s="3"/>
    </row>
    <row r="25" spans="1:35" s="6" customFormat="1">
      <c r="A25" s="3"/>
      <c r="B25" s="3"/>
      <c r="C25" s="3"/>
      <c r="D25" s="4"/>
      <c r="E25" s="3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I25" s="85"/>
    </row>
    <row r="26" spans="1:35" s="6" customFormat="1" ht="15.75" thickBot="1">
      <c r="A26" s="3"/>
      <c r="B26" s="3"/>
      <c r="C26" s="3"/>
      <c r="D26" s="4"/>
      <c r="E26" s="3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I26" s="85"/>
    </row>
    <row r="27" spans="1:35" s="6" customFormat="1">
      <c r="A27" s="13" t="s">
        <v>4</v>
      </c>
      <c r="B27" s="14" t="s">
        <v>4</v>
      </c>
      <c r="C27" s="15" t="s">
        <v>5</v>
      </c>
      <c r="D27" s="15" t="s">
        <v>6</v>
      </c>
      <c r="E27" s="14" t="s">
        <v>7</v>
      </c>
      <c r="F27" s="14" t="s">
        <v>8</v>
      </c>
      <c r="G27" s="16" t="s">
        <v>8</v>
      </c>
      <c r="H27" s="17" t="s">
        <v>9</v>
      </c>
      <c r="I27" s="18"/>
      <c r="J27" s="19"/>
      <c r="K27" s="18"/>
      <c r="L27" s="18"/>
      <c r="M27" s="19"/>
      <c r="N27" s="86" t="s">
        <v>59</v>
      </c>
      <c r="O27" s="15" t="s">
        <v>60</v>
      </c>
      <c r="P27" s="87" t="s">
        <v>61</v>
      </c>
      <c r="Q27" s="87" t="s">
        <v>62</v>
      </c>
      <c r="R27" s="15" t="s">
        <v>63</v>
      </c>
      <c r="S27" s="15" t="s">
        <v>64</v>
      </c>
      <c r="T27" s="15" t="s">
        <v>65</v>
      </c>
      <c r="U27" s="15" t="s">
        <v>66</v>
      </c>
      <c r="V27" s="15" t="s">
        <v>67</v>
      </c>
      <c r="W27" s="20" t="s">
        <v>68</v>
      </c>
      <c r="X27" s="87" t="s">
        <v>69</v>
      </c>
      <c r="Y27" s="88" t="s">
        <v>69</v>
      </c>
      <c r="Z27" s="89" t="s">
        <v>70</v>
      </c>
      <c r="AA27" s="90"/>
      <c r="AB27" s="3"/>
      <c r="AI27" s="85"/>
    </row>
    <row r="28" spans="1:35" s="6" customFormat="1" ht="15.75">
      <c r="A28" s="22" t="s">
        <v>24</v>
      </c>
      <c r="B28" s="23" t="s">
        <v>25</v>
      </c>
      <c r="C28" s="24"/>
      <c r="D28" s="25"/>
      <c r="E28" s="26"/>
      <c r="F28" s="25"/>
      <c r="G28" s="25" t="s">
        <v>26</v>
      </c>
      <c r="H28" s="25" t="s">
        <v>27</v>
      </c>
      <c r="I28" s="25" t="s">
        <v>28</v>
      </c>
      <c r="J28" s="28" t="s">
        <v>29</v>
      </c>
      <c r="K28" s="28" t="s">
        <v>30</v>
      </c>
      <c r="L28" s="28" t="s">
        <v>31</v>
      </c>
      <c r="M28" s="29" t="s">
        <v>32</v>
      </c>
      <c r="N28" s="91" t="s">
        <v>71</v>
      </c>
      <c r="O28" s="24"/>
      <c r="P28" s="92" t="s">
        <v>72</v>
      </c>
      <c r="Q28" s="92" t="s">
        <v>72</v>
      </c>
      <c r="R28" s="28" t="s">
        <v>8</v>
      </c>
      <c r="S28" s="28" t="s">
        <v>72</v>
      </c>
      <c r="T28" s="24"/>
      <c r="U28" s="24"/>
      <c r="V28" s="27"/>
      <c r="W28" s="93" t="s">
        <v>73</v>
      </c>
      <c r="X28" s="94" t="s">
        <v>74</v>
      </c>
      <c r="Y28" s="95" t="s">
        <v>75</v>
      </c>
      <c r="Z28" s="96" t="s">
        <v>69</v>
      </c>
      <c r="AA28" s="97"/>
      <c r="AB28" s="98"/>
      <c r="AI28" s="85"/>
    </row>
    <row r="29" spans="1:35" s="6" customFormat="1" ht="8.25" customHeight="1">
      <c r="A29" s="99"/>
      <c r="B29" s="100"/>
      <c r="C29" s="39"/>
      <c r="D29" s="101"/>
      <c r="E29" s="100"/>
      <c r="F29" s="101"/>
      <c r="G29" s="101"/>
      <c r="H29" s="37"/>
      <c r="I29" s="38"/>
      <c r="J29" s="39"/>
      <c r="K29" s="40"/>
      <c r="L29" s="40"/>
      <c r="M29" s="39"/>
      <c r="N29" s="39"/>
      <c r="O29" s="39"/>
      <c r="P29" s="39"/>
      <c r="Q29" s="102"/>
      <c r="R29" s="39"/>
      <c r="S29" s="39"/>
      <c r="T29" s="39"/>
      <c r="U29" s="39"/>
      <c r="V29" s="39"/>
      <c r="W29" s="41"/>
      <c r="X29" s="103"/>
      <c r="Y29" s="104"/>
      <c r="Z29" s="65"/>
      <c r="AA29" s="42"/>
      <c r="AB29" s="98"/>
      <c r="AI29" s="85"/>
    </row>
    <row r="30" spans="1:35" s="6" customFormat="1">
      <c r="A30" s="105">
        <v>1</v>
      </c>
      <c r="B30" s="81">
        <v>1</v>
      </c>
      <c r="C30" s="45" t="s">
        <v>33</v>
      </c>
      <c r="D30" s="59" t="s">
        <v>34</v>
      </c>
      <c r="E30" s="106">
        <v>0</v>
      </c>
      <c r="F30" s="47" t="s">
        <v>35</v>
      </c>
      <c r="G30" s="47" t="s">
        <v>35</v>
      </c>
      <c r="H30" s="48" t="s">
        <v>36</v>
      </c>
      <c r="I30" s="49"/>
      <c r="J30" s="50" t="s">
        <v>37</v>
      </c>
      <c r="K30" s="107">
        <v>1</v>
      </c>
      <c r="L30" s="107">
        <v>12</v>
      </c>
      <c r="M30" s="106">
        <v>12</v>
      </c>
      <c r="N30" s="35">
        <v>28282300</v>
      </c>
      <c r="O30" s="104">
        <v>16000000</v>
      </c>
      <c r="P30" s="81">
        <v>232000000</v>
      </c>
      <c r="Q30" s="108">
        <v>260282300</v>
      </c>
      <c r="R30" s="81">
        <v>6000000</v>
      </c>
      <c r="S30" s="81">
        <v>254282300</v>
      </c>
      <c r="T30" s="81">
        <v>32400000</v>
      </c>
      <c r="U30" s="81">
        <v>221882300</v>
      </c>
      <c r="V30" s="81">
        <v>221882000</v>
      </c>
      <c r="W30" s="109">
        <v>28282300</v>
      </c>
      <c r="X30" s="81">
        <v>28282300</v>
      </c>
      <c r="Y30" s="104">
        <v>0</v>
      </c>
      <c r="Z30" s="65">
        <v>2356858.3333333335</v>
      </c>
      <c r="AA30" s="54"/>
      <c r="AB30" s="98">
        <v>0</v>
      </c>
      <c r="AI30" s="85"/>
    </row>
    <row r="31" spans="1:35" s="6" customFormat="1">
      <c r="A31" s="105">
        <v>2</v>
      </c>
      <c r="B31" s="81">
        <v>2</v>
      </c>
      <c r="C31" s="45" t="s">
        <v>38</v>
      </c>
      <c r="D31" s="59" t="s">
        <v>39</v>
      </c>
      <c r="E31" s="106">
        <v>0</v>
      </c>
      <c r="F31" s="47" t="s">
        <v>40</v>
      </c>
      <c r="G31" s="47" t="s">
        <v>40</v>
      </c>
      <c r="H31" s="48" t="s">
        <v>36</v>
      </c>
      <c r="I31" s="49"/>
      <c r="J31" s="110" t="s">
        <v>41</v>
      </c>
      <c r="K31" s="107">
        <v>1</v>
      </c>
      <c r="L31" s="107">
        <v>12</v>
      </c>
      <c r="M31" s="106">
        <v>12</v>
      </c>
      <c r="N31" s="35">
        <v>8173450</v>
      </c>
      <c r="O31" s="104">
        <v>6000000</v>
      </c>
      <c r="P31" s="81">
        <v>114000000</v>
      </c>
      <c r="Q31" s="108">
        <v>122173450</v>
      </c>
      <c r="R31" s="81">
        <v>6000000</v>
      </c>
      <c r="S31" s="81">
        <v>116173450</v>
      </c>
      <c r="T31" s="81">
        <v>28350000</v>
      </c>
      <c r="U31" s="81">
        <v>87823450</v>
      </c>
      <c r="V31" s="81">
        <v>87823000</v>
      </c>
      <c r="W31" s="109">
        <v>8173450</v>
      </c>
      <c r="X31" s="81">
        <v>8173450</v>
      </c>
      <c r="Y31" s="104">
        <v>0</v>
      </c>
      <c r="Z31" s="65">
        <v>681120.83333333337</v>
      </c>
      <c r="AA31" s="54"/>
      <c r="AB31" s="98">
        <v>0</v>
      </c>
      <c r="AI31" s="85"/>
    </row>
    <row r="32" spans="1:35" s="6" customFormat="1" ht="15.75">
      <c r="A32" s="105">
        <v>3</v>
      </c>
      <c r="B32" s="81" t="s">
        <v>36</v>
      </c>
      <c r="C32" s="58" t="s">
        <v>45</v>
      </c>
      <c r="D32" s="59" t="s">
        <v>43</v>
      </c>
      <c r="E32" s="106">
        <v>0</v>
      </c>
      <c r="F32" s="47" t="s">
        <v>40</v>
      </c>
      <c r="G32" s="47" t="s">
        <v>40</v>
      </c>
      <c r="H32" s="48"/>
      <c r="I32" s="49" t="s">
        <v>36</v>
      </c>
      <c r="J32" s="111" t="s">
        <v>44</v>
      </c>
      <c r="K32" s="107">
        <v>1</v>
      </c>
      <c r="L32" s="107">
        <v>12</v>
      </c>
      <c r="M32" s="106">
        <v>12</v>
      </c>
      <c r="N32" s="35">
        <v>0</v>
      </c>
      <c r="O32" s="104">
        <v>1250000</v>
      </c>
      <c r="P32" s="81">
        <v>16250000</v>
      </c>
      <c r="Q32" s="108">
        <v>16250000</v>
      </c>
      <c r="R32" s="81">
        <v>812500</v>
      </c>
      <c r="S32" s="81">
        <v>15437500</v>
      </c>
      <c r="T32" s="81">
        <v>24300000</v>
      </c>
      <c r="U32" s="81">
        <v>0</v>
      </c>
      <c r="V32" s="81">
        <v>0</v>
      </c>
      <c r="W32" s="109">
        <v>0</v>
      </c>
      <c r="X32" s="81">
        <v>0</v>
      </c>
      <c r="Y32" s="104">
        <v>0</v>
      </c>
      <c r="Z32" s="65">
        <v>0</v>
      </c>
      <c r="AA32" s="54"/>
      <c r="AB32" s="98">
        <v>0</v>
      </c>
      <c r="AI32" s="85"/>
    </row>
    <row r="33" spans="1:35" s="6" customFormat="1">
      <c r="A33" s="105">
        <v>4</v>
      </c>
      <c r="B33" s="81" t="s">
        <v>36</v>
      </c>
      <c r="C33" s="45" t="s">
        <v>42</v>
      </c>
      <c r="D33" s="59" t="s">
        <v>43</v>
      </c>
      <c r="E33" s="106"/>
      <c r="F33" s="47" t="s">
        <v>40</v>
      </c>
      <c r="G33" s="47" t="s">
        <v>40</v>
      </c>
      <c r="H33" s="48"/>
      <c r="I33" s="49" t="s">
        <v>36</v>
      </c>
      <c r="J33" s="111" t="s">
        <v>44</v>
      </c>
      <c r="K33" s="107">
        <v>1</v>
      </c>
      <c r="L33" s="107">
        <v>12</v>
      </c>
      <c r="M33" s="106">
        <v>1</v>
      </c>
      <c r="N33" s="35">
        <v>0</v>
      </c>
      <c r="O33" s="104">
        <v>0</v>
      </c>
      <c r="P33" s="81">
        <v>1100000</v>
      </c>
      <c r="Q33" s="108">
        <v>1100000</v>
      </c>
      <c r="R33" s="81">
        <v>55000</v>
      </c>
      <c r="S33" s="81">
        <v>1045000</v>
      </c>
      <c r="T33" s="81">
        <v>24300000</v>
      </c>
      <c r="U33" s="81">
        <v>0</v>
      </c>
      <c r="V33" s="81">
        <v>0</v>
      </c>
      <c r="W33" s="109">
        <v>0</v>
      </c>
      <c r="X33" s="81">
        <v>0</v>
      </c>
      <c r="Y33" s="104">
        <v>0</v>
      </c>
      <c r="Z33" s="65">
        <v>0</v>
      </c>
      <c r="AA33" s="54"/>
      <c r="AB33" s="98">
        <v>0</v>
      </c>
      <c r="AI33" s="85"/>
    </row>
    <row r="34" spans="1:35" s="6" customFormat="1">
      <c r="A34" s="105">
        <v>5</v>
      </c>
      <c r="B34" s="81" t="s">
        <v>36</v>
      </c>
      <c r="C34" s="45" t="s">
        <v>46</v>
      </c>
      <c r="D34" s="59" t="s">
        <v>43</v>
      </c>
      <c r="E34" s="106"/>
      <c r="F34" s="47" t="s">
        <v>40</v>
      </c>
      <c r="G34" s="47" t="s">
        <v>40</v>
      </c>
      <c r="H34" s="48" t="s">
        <v>36</v>
      </c>
      <c r="I34" s="49"/>
      <c r="J34" s="110" t="s">
        <v>47</v>
      </c>
      <c r="K34" s="107">
        <v>1</v>
      </c>
      <c r="L34" s="107">
        <v>12</v>
      </c>
      <c r="M34" s="106">
        <v>12</v>
      </c>
      <c r="N34" s="35">
        <v>0</v>
      </c>
      <c r="O34" s="104">
        <v>1250000</v>
      </c>
      <c r="P34" s="81">
        <v>11450000</v>
      </c>
      <c r="Q34" s="108">
        <v>11450000</v>
      </c>
      <c r="R34" s="81">
        <v>572500</v>
      </c>
      <c r="S34" s="81">
        <v>10877500</v>
      </c>
      <c r="T34" s="81">
        <v>30375000</v>
      </c>
      <c r="U34" s="81">
        <v>0</v>
      </c>
      <c r="V34" s="81">
        <v>0</v>
      </c>
      <c r="W34" s="109">
        <v>0</v>
      </c>
      <c r="X34" s="81">
        <v>0</v>
      </c>
      <c r="Y34" s="104">
        <v>0</v>
      </c>
      <c r="Z34" s="65">
        <v>0</v>
      </c>
      <c r="AA34" s="54"/>
      <c r="AB34" s="98">
        <v>0</v>
      </c>
      <c r="AI34" s="85"/>
    </row>
    <row r="35" spans="1:35" s="6" customFormat="1">
      <c r="A35" s="105">
        <v>6</v>
      </c>
      <c r="B35" s="81" t="s">
        <v>36</v>
      </c>
      <c r="C35" s="45" t="s">
        <v>48</v>
      </c>
      <c r="D35" s="59" t="s">
        <v>43</v>
      </c>
      <c r="E35" s="106"/>
      <c r="F35" s="47" t="s">
        <v>40</v>
      </c>
      <c r="G35" s="47" t="s">
        <v>40</v>
      </c>
      <c r="H35" s="48" t="s">
        <v>36</v>
      </c>
      <c r="I35" s="49"/>
      <c r="J35" s="50" t="s">
        <v>47</v>
      </c>
      <c r="K35" s="107">
        <v>1</v>
      </c>
      <c r="L35" s="107">
        <v>12</v>
      </c>
      <c r="M35" s="106">
        <v>12</v>
      </c>
      <c r="N35" s="35">
        <v>0</v>
      </c>
      <c r="O35" s="104">
        <v>1300000</v>
      </c>
      <c r="P35" s="81">
        <v>14500000</v>
      </c>
      <c r="Q35" s="108">
        <v>14500000</v>
      </c>
      <c r="R35" s="81">
        <v>725000</v>
      </c>
      <c r="S35" s="81">
        <v>13775000</v>
      </c>
      <c r="T35" s="81">
        <v>30375000</v>
      </c>
      <c r="U35" s="81">
        <v>0</v>
      </c>
      <c r="V35" s="81">
        <v>0</v>
      </c>
      <c r="W35" s="109">
        <v>0</v>
      </c>
      <c r="X35" s="81">
        <v>0</v>
      </c>
      <c r="Y35" s="104">
        <v>0</v>
      </c>
      <c r="Z35" s="65">
        <v>0</v>
      </c>
      <c r="AA35" s="54"/>
      <c r="AB35" s="98">
        <v>0</v>
      </c>
      <c r="AI35" s="85"/>
    </row>
    <row r="36" spans="1:35" s="6" customFormat="1">
      <c r="A36" s="105">
        <v>7</v>
      </c>
      <c r="B36" s="81" t="s">
        <v>36</v>
      </c>
      <c r="C36" s="45" t="s">
        <v>49</v>
      </c>
      <c r="D36" s="59" t="s">
        <v>43</v>
      </c>
      <c r="E36" s="106"/>
      <c r="F36" s="47" t="s">
        <v>40</v>
      </c>
      <c r="G36" s="47" t="s">
        <v>40</v>
      </c>
      <c r="H36" s="48" t="s">
        <v>36</v>
      </c>
      <c r="I36" s="49"/>
      <c r="J36" s="110" t="s">
        <v>47</v>
      </c>
      <c r="K36" s="107">
        <v>1</v>
      </c>
      <c r="L36" s="107">
        <v>12</v>
      </c>
      <c r="M36" s="106">
        <v>12</v>
      </c>
      <c r="N36" s="35">
        <v>0</v>
      </c>
      <c r="O36" s="104">
        <v>1150000</v>
      </c>
      <c r="P36" s="81">
        <v>14350000</v>
      </c>
      <c r="Q36" s="108">
        <v>14350000</v>
      </c>
      <c r="R36" s="81">
        <v>717500</v>
      </c>
      <c r="S36" s="81">
        <v>13632500</v>
      </c>
      <c r="T36" s="81">
        <v>30375000</v>
      </c>
      <c r="U36" s="81">
        <v>0</v>
      </c>
      <c r="V36" s="81">
        <v>0</v>
      </c>
      <c r="W36" s="109">
        <v>0</v>
      </c>
      <c r="X36" s="81">
        <v>0</v>
      </c>
      <c r="Y36" s="104">
        <v>0</v>
      </c>
      <c r="Z36" s="65">
        <v>0</v>
      </c>
      <c r="AA36" s="54"/>
      <c r="AB36" s="98">
        <v>0</v>
      </c>
      <c r="AI36" s="85"/>
    </row>
    <row r="37" spans="1:35" s="6" customFormat="1">
      <c r="A37" s="105">
        <v>8</v>
      </c>
      <c r="B37" s="81" t="s">
        <v>36</v>
      </c>
      <c r="C37" s="45" t="s">
        <v>50</v>
      </c>
      <c r="D37" s="59" t="s">
        <v>43</v>
      </c>
      <c r="E37" s="106"/>
      <c r="F37" s="47" t="s">
        <v>40</v>
      </c>
      <c r="G37" s="47" t="s">
        <v>40</v>
      </c>
      <c r="H37" s="48" t="s">
        <v>36</v>
      </c>
      <c r="I37" s="49"/>
      <c r="J37" s="50" t="s">
        <v>37</v>
      </c>
      <c r="K37" s="107">
        <v>1</v>
      </c>
      <c r="L37" s="107">
        <v>12</v>
      </c>
      <c r="M37" s="106">
        <v>12</v>
      </c>
      <c r="N37" s="35">
        <v>0</v>
      </c>
      <c r="O37" s="104">
        <v>700000</v>
      </c>
      <c r="P37" s="81">
        <v>10300000</v>
      </c>
      <c r="Q37" s="108">
        <v>10300000</v>
      </c>
      <c r="R37" s="81">
        <v>515000</v>
      </c>
      <c r="S37" s="81">
        <v>9785000</v>
      </c>
      <c r="T37" s="81">
        <v>32400000</v>
      </c>
      <c r="U37" s="81">
        <v>0</v>
      </c>
      <c r="V37" s="81">
        <v>0</v>
      </c>
      <c r="W37" s="109">
        <v>0</v>
      </c>
      <c r="X37" s="81">
        <v>0</v>
      </c>
      <c r="Y37" s="104">
        <v>0</v>
      </c>
      <c r="Z37" s="65">
        <v>0</v>
      </c>
      <c r="AA37" s="54"/>
      <c r="AB37" s="98">
        <v>0</v>
      </c>
      <c r="AI37" s="85"/>
    </row>
    <row r="38" spans="1:35" s="6" customFormat="1">
      <c r="A38" s="105">
        <v>9</v>
      </c>
      <c r="B38" s="81" t="s">
        <v>36</v>
      </c>
      <c r="C38" s="45" t="s">
        <v>51</v>
      </c>
      <c r="D38" s="59" t="s">
        <v>43</v>
      </c>
      <c r="E38" s="106"/>
      <c r="F38" s="47" t="s">
        <v>40</v>
      </c>
      <c r="G38" s="47" t="s">
        <v>40</v>
      </c>
      <c r="H38" s="48"/>
      <c r="I38" s="49" t="s">
        <v>36</v>
      </c>
      <c r="J38" s="111" t="s">
        <v>44</v>
      </c>
      <c r="K38" s="107">
        <v>1</v>
      </c>
      <c r="L38" s="107">
        <v>12</v>
      </c>
      <c r="M38" s="106">
        <v>12</v>
      </c>
      <c r="N38" s="35">
        <v>0</v>
      </c>
      <c r="O38" s="104">
        <v>1100000</v>
      </c>
      <c r="P38" s="81">
        <v>14300000</v>
      </c>
      <c r="Q38" s="108">
        <v>14300000</v>
      </c>
      <c r="R38" s="81">
        <v>715000</v>
      </c>
      <c r="S38" s="81">
        <v>13585000</v>
      </c>
      <c r="T38" s="81">
        <v>24300000</v>
      </c>
      <c r="U38" s="81">
        <v>0</v>
      </c>
      <c r="V38" s="81">
        <v>0</v>
      </c>
      <c r="W38" s="109">
        <v>0</v>
      </c>
      <c r="X38" s="81">
        <v>0</v>
      </c>
      <c r="Y38" s="104">
        <v>0</v>
      </c>
      <c r="Z38" s="65">
        <v>0</v>
      </c>
      <c r="AA38" s="54"/>
      <c r="AB38" s="98">
        <v>0</v>
      </c>
      <c r="AI38" s="85"/>
    </row>
    <row r="39" spans="1:35" s="6" customFormat="1">
      <c r="A39" s="105">
        <v>10</v>
      </c>
      <c r="B39" s="81" t="s">
        <v>36</v>
      </c>
      <c r="C39" s="45" t="s">
        <v>52</v>
      </c>
      <c r="D39" s="59" t="s">
        <v>43</v>
      </c>
      <c r="E39" s="106"/>
      <c r="F39" s="47" t="s">
        <v>40</v>
      </c>
      <c r="G39" s="47" t="s">
        <v>40</v>
      </c>
      <c r="H39" s="48" t="s">
        <v>36</v>
      </c>
      <c r="I39" s="49"/>
      <c r="J39" s="50" t="s">
        <v>37</v>
      </c>
      <c r="K39" s="107">
        <v>1</v>
      </c>
      <c r="L39" s="107">
        <v>12</v>
      </c>
      <c r="M39" s="106">
        <v>12</v>
      </c>
      <c r="N39" s="35">
        <v>0</v>
      </c>
      <c r="O39" s="104">
        <v>0</v>
      </c>
      <c r="P39" s="81">
        <v>7200000</v>
      </c>
      <c r="Q39" s="108">
        <v>7200000</v>
      </c>
      <c r="R39" s="81">
        <v>360000</v>
      </c>
      <c r="S39" s="81">
        <v>6840000</v>
      </c>
      <c r="T39" s="81">
        <v>32400000</v>
      </c>
      <c r="U39" s="81">
        <v>0</v>
      </c>
      <c r="V39" s="81">
        <v>0</v>
      </c>
      <c r="W39" s="109">
        <v>0</v>
      </c>
      <c r="X39" s="81">
        <v>0</v>
      </c>
      <c r="Y39" s="104">
        <v>0</v>
      </c>
      <c r="Z39" s="65">
        <v>0</v>
      </c>
      <c r="AA39" s="54"/>
      <c r="AB39" s="98">
        <v>0</v>
      </c>
      <c r="AI39" s="85"/>
    </row>
    <row r="40" spans="1:35" s="6" customFormat="1">
      <c r="A40" s="105">
        <v>11</v>
      </c>
      <c r="B40" s="81" t="s">
        <v>36</v>
      </c>
      <c r="C40" s="45" t="s">
        <v>53</v>
      </c>
      <c r="D40" s="59" t="s">
        <v>43</v>
      </c>
      <c r="E40" s="106"/>
      <c r="F40" s="47" t="s">
        <v>40</v>
      </c>
      <c r="G40" s="47" t="s">
        <v>40</v>
      </c>
      <c r="H40" s="48"/>
      <c r="I40" s="49" t="s">
        <v>36</v>
      </c>
      <c r="J40" s="50" t="s">
        <v>54</v>
      </c>
      <c r="K40" s="107">
        <v>1</v>
      </c>
      <c r="L40" s="107">
        <v>12</v>
      </c>
      <c r="M40" s="106">
        <v>12</v>
      </c>
      <c r="N40" s="35">
        <v>0</v>
      </c>
      <c r="O40" s="104">
        <v>1100000</v>
      </c>
      <c r="P40" s="81">
        <v>14300000</v>
      </c>
      <c r="Q40" s="108">
        <v>14300000</v>
      </c>
      <c r="R40" s="81">
        <v>715000</v>
      </c>
      <c r="S40" s="81">
        <v>13585000</v>
      </c>
      <c r="T40" s="81">
        <v>28350000</v>
      </c>
      <c r="U40" s="81">
        <v>0</v>
      </c>
      <c r="V40" s="81">
        <v>0</v>
      </c>
      <c r="W40" s="109">
        <v>0</v>
      </c>
      <c r="X40" s="81">
        <v>0</v>
      </c>
      <c r="Y40" s="104">
        <v>0</v>
      </c>
      <c r="Z40" s="65">
        <v>0</v>
      </c>
      <c r="AA40" s="54"/>
      <c r="AB40" s="98">
        <v>0</v>
      </c>
      <c r="AI40" s="85"/>
    </row>
    <row r="41" spans="1:35" s="6" customFormat="1">
      <c r="A41" s="105">
        <v>12</v>
      </c>
      <c r="B41" s="81" t="s">
        <v>36</v>
      </c>
      <c r="C41" s="45" t="s">
        <v>55</v>
      </c>
      <c r="D41" s="59" t="s">
        <v>43</v>
      </c>
      <c r="E41" s="106"/>
      <c r="F41" s="47" t="s">
        <v>40</v>
      </c>
      <c r="G41" s="47" t="s">
        <v>40</v>
      </c>
      <c r="H41" s="48" t="s">
        <v>36</v>
      </c>
      <c r="I41" s="49"/>
      <c r="J41" s="50" t="s">
        <v>47</v>
      </c>
      <c r="K41" s="107">
        <v>1</v>
      </c>
      <c r="L41" s="107">
        <v>12</v>
      </c>
      <c r="M41" s="106">
        <v>12</v>
      </c>
      <c r="N41" s="35">
        <v>0</v>
      </c>
      <c r="O41" s="104">
        <v>800000</v>
      </c>
      <c r="P41" s="81">
        <v>10400000</v>
      </c>
      <c r="Q41" s="108">
        <v>10400000</v>
      </c>
      <c r="R41" s="81">
        <v>520000</v>
      </c>
      <c r="S41" s="81">
        <v>9880000</v>
      </c>
      <c r="T41" s="81">
        <v>30375000</v>
      </c>
      <c r="U41" s="81">
        <v>0</v>
      </c>
      <c r="V41" s="81">
        <v>0</v>
      </c>
      <c r="W41" s="109">
        <v>0</v>
      </c>
      <c r="X41" s="81">
        <v>0</v>
      </c>
      <c r="Y41" s="104">
        <v>0</v>
      </c>
      <c r="Z41" s="65">
        <v>0</v>
      </c>
      <c r="AA41" s="54"/>
      <c r="AB41" s="98">
        <v>0</v>
      </c>
      <c r="AI41" s="85"/>
    </row>
    <row r="42" spans="1:35" s="6" customFormat="1">
      <c r="A42" s="105">
        <v>13</v>
      </c>
      <c r="B42" s="81" t="s">
        <v>36</v>
      </c>
      <c r="C42" s="45" t="s">
        <v>56</v>
      </c>
      <c r="D42" s="59" t="s">
        <v>43</v>
      </c>
      <c r="E42" s="106"/>
      <c r="F42" s="47" t="s">
        <v>40</v>
      </c>
      <c r="G42" s="47" t="s">
        <v>40</v>
      </c>
      <c r="H42" s="48"/>
      <c r="I42" s="49" t="s">
        <v>36</v>
      </c>
      <c r="J42" s="111" t="s">
        <v>44</v>
      </c>
      <c r="K42" s="107">
        <v>3</v>
      </c>
      <c r="L42" s="107">
        <v>12</v>
      </c>
      <c r="M42" s="106">
        <v>10</v>
      </c>
      <c r="N42" s="35">
        <v>0</v>
      </c>
      <c r="O42" s="104">
        <v>630000</v>
      </c>
      <c r="P42" s="81">
        <v>7630000</v>
      </c>
      <c r="Q42" s="108">
        <v>7630000</v>
      </c>
      <c r="R42" s="81">
        <v>381500</v>
      </c>
      <c r="S42" s="81">
        <v>7248500</v>
      </c>
      <c r="T42" s="81">
        <v>24300000</v>
      </c>
      <c r="U42" s="81">
        <v>0</v>
      </c>
      <c r="V42" s="81">
        <v>0</v>
      </c>
      <c r="W42" s="109">
        <v>0</v>
      </c>
      <c r="X42" s="81">
        <v>0</v>
      </c>
      <c r="Y42" s="104">
        <v>0</v>
      </c>
      <c r="Z42" s="65">
        <v>0</v>
      </c>
      <c r="AA42" s="54"/>
      <c r="AB42" s="98">
        <v>0</v>
      </c>
      <c r="AI42" s="85"/>
    </row>
    <row r="43" spans="1:35" s="6" customFormat="1">
      <c r="A43" s="105">
        <v>14</v>
      </c>
      <c r="B43" s="81" t="s">
        <v>36</v>
      </c>
      <c r="C43" s="45" t="s">
        <v>57</v>
      </c>
      <c r="D43" s="59" t="s">
        <v>43</v>
      </c>
      <c r="E43" s="106"/>
      <c r="F43" s="47" t="s">
        <v>40</v>
      </c>
      <c r="G43" s="47" t="s">
        <v>40</v>
      </c>
      <c r="H43" s="48"/>
      <c r="I43" s="49" t="s">
        <v>36</v>
      </c>
      <c r="J43" s="111" t="s">
        <v>44</v>
      </c>
      <c r="K43" s="107">
        <v>10</v>
      </c>
      <c r="L43" s="107">
        <v>12</v>
      </c>
      <c r="M43" s="106">
        <v>3</v>
      </c>
      <c r="N43" s="35">
        <v>0</v>
      </c>
      <c r="O43" s="104">
        <v>350000</v>
      </c>
      <c r="P43" s="81">
        <v>4250000</v>
      </c>
      <c r="Q43" s="108">
        <v>4250000</v>
      </c>
      <c r="R43" s="81">
        <v>212500</v>
      </c>
      <c r="S43" s="81">
        <v>4037500</v>
      </c>
      <c r="T43" s="81">
        <v>24300000</v>
      </c>
      <c r="U43" s="81">
        <v>0</v>
      </c>
      <c r="V43" s="81">
        <v>0</v>
      </c>
      <c r="W43" s="109">
        <v>0</v>
      </c>
      <c r="X43" s="81">
        <v>0</v>
      </c>
      <c r="Y43" s="104">
        <v>0</v>
      </c>
      <c r="Z43" s="65">
        <v>0</v>
      </c>
      <c r="AA43" s="54"/>
      <c r="AB43" s="98">
        <v>0</v>
      </c>
      <c r="AI43" s="85"/>
    </row>
    <row r="44" spans="1:35" s="6" customFormat="1" ht="5.25" customHeight="1">
      <c r="A44" s="112"/>
      <c r="B44" s="113"/>
      <c r="C44" s="113"/>
      <c r="D44" s="114"/>
      <c r="E44" s="115"/>
      <c r="F44" s="114"/>
      <c r="G44" s="114"/>
      <c r="H44" s="63"/>
      <c r="I44" s="64"/>
      <c r="J44" s="113"/>
      <c r="K44" s="116"/>
      <c r="L44" s="116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7"/>
      <c r="X44" s="118"/>
      <c r="Y44" s="118"/>
      <c r="Z44" s="117"/>
      <c r="AA44" s="66"/>
      <c r="AB44" s="98"/>
      <c r="AI44" s="85"/>
    </row>
    <row r="45" spans="1:35" s="6" customFormat="1" ht="3" customHeight="1">
      <c r="A45" s="99"/>
      <c r="B45" s="100"/>
      <c r="C45" s="39"/>
      <c r="D45" s="101"/>
      <c r="E45" s="100"/>
      <c r="F45" s="101"/>
      <c r="G45" s="101"/>
      <c r="H45" s="101"/>
      <c r="I45" s="101"/>
      <c r="J45" s="39"/>
      <c r="K45" s="34"/>
      <c r="L45" s="34"/>
      <c r="M45" s="34"/>
      <c r="N45" s="34"/>
      <c r="O45" s="39"/>
      <c r="P45" s="39"/>
      <c r="Q45" s="39"/>
      <c r="R45" s="39"/>
      <c r="S45" s="39"/>
      <c r="T45" s="39"/>
      <c r="U45" s="39"/>
      <c r="V45" s="39"/>
      <c r="W45" s="41"/>
      <c r="X45" s="103"/>
      <c r="Y45" s="104"/>
      <c r="Z45" s="65"/>
      <c r="AA45" s="54"/>
      <c r="AB45" s="98"/>
      <c r="AI45" s="85"/>
    </row>
    <row r="46" spans="1:35" s="6" customFormat="1">
      <c r="A46" s="119">
        <v>14</v>
      </c>
      <c r="B46" s="119">
        <v>2</v>
      </c>
      <c r="C46" s="34"/>
      <c r="D46" s="36"/>
      <c r="E46" s="34"/>
      <c r="F46" s="36"/>
      <c r="G46" s="36"/>
      <c r="H46" s="36"/>
      <c r="I46" s="36"/>
      <c r="J46" s="35"/>
      <c r="K46" s="35"/>
      <c r="L46" s="35"/>
      <c r="M46" s="35"/>
      <c r="N46" s="81">
        <v>36455750</v>
      </c>
      <c r="O46" s="81">
        <v>31630000</v>
      </c>
      <c r="P46" s="81">
        <v>472030000</v>
      </c>
      <c r="Q46" s="81">
        <v>508485750</v>
      </c>
      <c r="R46" s="81">
        <v>18301500</v>
      </c>
      <c r="S46" s="81">
        <v>490184250</v>
      </c>
      <c r="T46" s="81">
        <v>396900000</v>
      </c>
      <c r="U46" s="81">
        <v>309705750</v>
      </c>
      <c r="V46" s="81">
        <v>309705000</v>
      </c>
      <c r="W46" s="81">
        <v>36455750</v>
      </c>
      <c r="X46" s="81">
        <v>36455750</v>
      </c>
      <c r="Y46" s="81">
        <v>0</v>
      </c>
      <c r="Z46" s="81">
        <v>3037979.166666667</v>
      </c>
      <c r="AA46" s="54"/>
      <c r="AB46" s="98"/>
      <c r="AI46" s="85"/>
    </row>
    <row r="47" spans="1:35" s="6" customFormat="1" ht="3" customHeight="1" thickBot="1">
      <c r="A47" s="120"/>
      <c r="B47" s="68"/>
      <c r="C47" s="69"/>
      <c r="D47" s="121"/>
      <c r="E47" s="68"/>
      <c r="F47" s="121"/>
      <c r="G47" s="121"/>
      <c r="H47" s="121"/>
      <c r="I47" s="121"/>
      <c r="J47" s="69"/>
      <c r="K47" s="68"/>
      <c r="L47" s="68"/>
      <c r="M47" s="68"/>
      <c r="N47" s="68"/>
      <c r="O47" s="69"/>
      <c r="P47" s="69"/>
      <c r="Q47" s="69"/>
      <c r="R47" s="69"/>
      <c r="S47" s="69"/>
      <c r="T47" s="69"/>
      <c r="U47" s="69"/>
      <c r="V47" s="69"/>
      <c r="W47" s="77"/>
      <c r="X47" s="122"/>
      <c r="Y47" s="122"/>
      <c r="Z47" s="77"/>
      <c r="AA47" s="78"/>
      <c r="AB47" s="3"/>
      <c r="AI47" s="85"/>
    </row>
    <row r="48" spans="1:35" s="6" customFormat="1" ht="15.75" thickBot="1">
      <c r="A48" s="3"/>
      <c r="B48" s="3"/>
      <c r="C48" s="3"/>
      <c r="D48" s="4"/>
      <c r="E48" s="3"/>
      <c r="F48" s="4"/>
      <c r="G48" s="4"/>
      <c r="H48" s="4"/>
      <c r="I48" s="4"/>
      <c r="J48" s="3"/>
      <c r="K48" s="3"/>
      <c r="L48" s="3"/>
      <c r="M48" s="3"/>
      <c r="N48" s="3" t="s">
        <v>76</v>
      </c>
      <c r="O48" s="3">
        <v>7980000</v>
      </c>
      <c r="P48" s="123" t="s">
        <v>87</v>
      </c>
      <c r="Q48" s="123" t="s">
        <v>87</v>
      </c>
      <c r="R48" s="3"/>
      <c r="S48" s="3"/>
      <c r="T48" s="3"/>
      <c r="U48" s="3"/>
      <c r="V48" s="3"/>
      <c r="W48" s="3"/>
      <c r="X48" s="123" t="s">
        <v>88</v>
      </c>
      <c r="Y48" s="3"/>
      <c r="Z48" s="3"/>
      <c r="AA48" s="3"/>
      <c r="AB48" s="124"/>
      <c r="AI48" s="85"/>
    </row>
    <row r="49" spans="1:35" s="6" customFormat="1" ht="16.5" thickBot="1">
      <c r="A49" s="3"/>
      <c r="B49" s="3"/>
      <c r="C49" s="3"/>
      <c r="D49" s="4"/>
      <c r="E49" s="7" t="s">
        <v>2</v>
      </c>
      <c r="F49" s="8"/>
      <c r="G49" s="9"/>
      <c r="H49" s="4"/>
      <c r="I49" s="4"/>
      <c r="J49" s="3"/>
      <c r="K49" s="3"/>
      <c r="L49" s="3"/>
      <c r="M49" s="3"/>
      <c r="N49" s="3" t="s">
        <v>77</v>
      </c>
      <c r="O49" s="3">
        <v>23650000</v>
      </c>
      <c r="P49" s="3"/>
      <c r="Q49" s="3"/>
      <c r="R49" s="3"/>
      <c r="S49" s="3"/>
      <c r="T49" s="3"/>
      <c r="U49" s="3"/>
      <c r="V49" s="3"/>
      <c r="W49" s="3"/>
      <c r="X49" s="3"/>
      <c r="Y49" s="7" t="s">
        <v>2</v>
      </c>
      <c r="Z49" s="8"/>
      <c r="AA49" s="3"/>
      <c r="AB49" s="3"/>
      <c r="AI49" s="85"/>
    </row>
    <row r="50" spans="1:35" s="6" customFormat="1">
      <c r="D50" s="80"/>
      <c r="F50" s="80"/>
      <c r="G50" s="80"/>
      <c r="H50" s="80"/>
      <c r="I50" s="80"/>
    </row>
    <row r="51" spans="1:35" s="6" customFormat="1">
      <c r="D51" s="80"/>
      <c r="F51" s="80"/>
      <c r="G51" s="80"/>
      <c r="H51" s="80"/>
      <c r="I51" s="80"/>
      <c r="J51" s="80"/>
      <c r="K51" s="80"/>
      <c r="S51" s="125"/>
      <c r="T51" s="85"/>
      <c r="U51" s="125" t="s">
        <v>78</v>
      </c>
      <c r="V51" s="125" t="s">
        <v>79</v>
      </c>
      <c r="W51" s="6" t="s">
        <v>80</v>
      </c>
      <c r="X51" s="126" t="s">
        <v>81</v>
      </c>
      <c r="AB51" s="125"/>
      <c r="AC51" s="85"/>
      <c r="AE51" s="125"/>
      <c r="AF51" s="85"/>
    </row>
    <row r="52" spans="1:35" s="6" customFormat="1">
      <c r="D52" s="80"/>
      <c r="F52" s="80"/>
      <c r="G52" s="80"/>
      <c r="H52" s="80"/>
      <c r="I52" s="80"/>
      <c r="J52" s="80"/>
      <c r="K52" s="80"/>
      <c r="S52" s="125"/>
      <c r="T52" s="127"/>
      <c r="U52" s="125">
        <v>39723279</v>
      </c>
      <c r="V52" s="125">
        <v>37000000</v>
      </c>
      <c r="X52" s="85" t="s">
        <v>11</v>
      </c>
      <c r="Y52" s="128">
        <v>2723279</v>
      </c>
      <c r="AB52" s="125"/>
      <c r="AC52" s="85"/>
      <c r="AE52" s="125"/>
      <c r="AF52" s="85"/>
    </row>
    <row r="53" spans="1:35" s="6" customFormat="1">
      <c r="D53" s="80"/>
      <c r="F53" s="80"/>
      <c r="G53" s="80"/>
      <c r="H53" s="80"/>
      <c r="I53" s="80"/>
      <c r="J53" s="80"/>
      <c r="K53" s="80"/>
      <c r="S53" s="125"/>
      <c r="T53" s="85"/>
      <c r="U53" s="125">
        <v>38623279</v>
      </c>
      <c r="V53" s="125">
        <v>35900000</v>
      </c>
      <c r="X53" s="85" t="s">
        <v>12</v>
      </c>
      <c r="Y53" s="128">
        <v>2723279</v>
      </c>
      <c r="AB53" s="125"/>
      <c r="AC53" s="85"/>
      <c r="AE53" s="125"/>
      <c r="AF53" s="85"/>
    </row>
    <row r="54" spans="1:35" s="6" customFormat="1">
      <c r="D54" s="80"/>
      <c r="F54" s="80"/>
      <c r="G54" s="80"/>
      <c r="H54" s="80"/>
      <c r="I54" s="80"/>
      <c r="J54" s="80"/>
      <c r="K54" s="80"/>
      <c r="T54" s="85"/>
      <c r="U54" s="6">
        <v>39623279</v>
      </c>
      <c r="V54" s="125">
        <v>36900000</v>
      </c>
      <c r="X54" s="85" t="s">
        <v>13</v>
      </c>
      <c r="Y54" s="128">
        <v>2723279</v>
      </c>
      <c r="AC54" s="85"/>
      <c r="AF54" s="85"/>
    </row>
    <row r="55" spans="1:35" s="6" customFormat="1">
      <c r="D55" s="80"/>
      <c r="F55" s="80"/>
      <c r="G55" s="80"/>
      <c r="H55" s="80"/>
      <c r="I55" s="80"/>
      <c r="J55" s="80"/>
      <c r="K55" s="80"/>
      <c r="S55" s="125"/>
      <c r="T55" s="85"/>
      <c r="U55" s="125">
        <v>39623279</v>
      </c>
      <c r="V55" s="125">
        <v>36900000</v>
      </c>
      <c r="X55" s="85" t="s">
        <v>14</v>
      </c>
      <c r="Y55" s="128">
        <v>2723279</v>
      </c>
      <c r="AB55" s="125"/>
      <c r="AC55" s="85"/>
      <c r="AE55" s="125"/>
      <c r="AF55" s="85"/>
    </row>
    <row r="56" spans="1:35" s="6" customFormat="1">
      <c r="D56" s="80"/>
      <c r="F56" s="80"/>
      <c r="G56" s="80"/>
      <c r="H56" s="80"/>
      <c r="I56" s="80"/>
      <c r="J56" s="80"/>
      <c r="K56" s="80"/>
      <c r="T56" s="85"/>
      <c r="U56" s="6">
        <v>39623279</v>
      </c>
      <c r="V56" s="125">
        <v>36900000</v>
      </c>
      <c r="X56" s="85" t="s">
        <v>82</v>
      </c>
      <c r="Y56" s="128">
        <v>2723279</v>
      </c>
      <c r="AC56" s="85"/>
      <c r="AF56" s="85"/>
    </row>
    <row r="57" spans="1:35" s="6" customFormat="1">
      <c r="D57" s="80"/>
      <c r="F57" s="80"/>
      <c r="G57" s="80"/>
      <c r="H57" s="80"/>
      <c r="I57" s="80"/>
      <c r="J57" s="80"/>
      <c r="K57" s="80"/>
      <c r="S57" s="125"/>
      <c r="T57" s="85"/>
      <c r="U57" s="125">
        <v>39623279</v>
      </c>
      <c r="V57" s="125">
        <v>36900000</v>
      </c>
      <c r="X57" s="85" t="s">
        <v>16</v>
      </c>
      <c r="Y57" s="128">
        <v>2723279</v>
      </c>
      <c r="AB57" s="125"/>
      <c r="AC57" s="85"/>
      <c r="AE57" s="125"/>
      <c r="AF57" s="85"/>
    </row>
    <row r="58" spans="1:35" s="6" customFormat="1">
      <c r="D58" s="80"/>
      <c r="F58" s="80"/>
      <c r="G58" s="80"/>
      <c r="H58" s="80"/>
      <c r="I58" s="80"/>
      <c r="J58" s="80"/>
      <c r="K58" s="80"/>
      <c r="U58" s="6">
        <v>47603279</v>
      </c>
      <c r="V58" s="125">
        <v>36900000</v>
      </c>
      <c r="W58" s="6">
        <v>7980000</v>
      </c>
      <c r="X58" s="6" t="s">
        <v>17</v>
      </c>
      <c r="Y58" s="128">
        <v>2723279</v>
      </c>
    </row>
    <row r="59" spans="1:35" s="6" customFormat="1">
      <c r="D59" s="80"/>
      <c r="F59" s="80"/>
      <c r="G59" s="80"/>
      <c r="H59" s="80"/>
      <c r="I59" s="80"/>
      <c r="J59" s="80"/>
      <c r="K59" s="80"/>
      <c r="U59" s="85">
        <v>39623279</v>
      </c>
      <c r="V59" s="125">
        <v>36900000</v>
      </c>
      <c r="X59" s="85" t="s">
        <v>18</v>
      </c>
      <c r="Y59" s="128">
        <v>2723279</v>
      </c>
      <c r="AC59" s="85"/>
      <c r="AF59" s="85"/>
    </row>
    <row r="60" spans="1:35" s="6" customFormat="1">
      <c r="D60" s="80"/>
      <c r="F60" s="80"/>
      <c r="G60" s="80"/>
      <c r="H60" s="80"/>
      <c r="I60" s="80"/>
      <c r="J60" s="80"/>
      <c r="K60" s="80"/>
      <c r="U60" s="6">
        <v>39623279</v>
      </c>
      <c r="V60" s="125">
        <v>36900000</v>
      </c>
      <c r="X60" s="6" t="s">
        <v>19</v>
      </c>
      <c r="Y60" s="128">
        <v>2723279</v>
      </c>
    </row>
    <row r="61" spans="1:35" s="6" customFormat="1">
      <c r="D61" s="80"/>
      <c r="F61" s="80"/>
      <c r="G61" s="80"/>
      <c r="H61" s="80"/>
      <c r="I61" s="80"/>
      <c r="J61" s="80"/>
      <c r="K61" s="80"/>
      <c r="U61" s="6">
        <v>39123279</v>
      </c>
      <c r="V61" s="125">
        <v>36400000</v>
      </c>
      <c r="X61" s="6" t="s">
        <v>20</v>
      </c>
      <c r="Y61" s="128">
        <v>2723279</v>
      </c>
    </row>
    <row r="62" spans="1:35" s="6" customFormat="1" ht="15.75" thickBot="1">
      <c r="D62" s="80"/>
      <c r="F62" s="80"/>
      <c r="G62" s="80"/>
      <c r="H62" s="80"/>
      <c r="I62" s="80"/>
      <c r="J62" s="80"/>
      <c r="K62" s="80"/>
      <c r="U62" s="6">
        <v>39123279</v>
      </c>
      <c r="V62" s="6">
        <v>36400000</v>
      </c>
      <c r="X62" s="6" t="s">
        <v>21</v>
      </c>
      <c r="Y62" s="128">
        <v>2723279</v>
      </c>
    </row>
    <row r="63" spans="1:35" s="6" customFormat="1" ht="15.75" thickTop="1">
      <c r="D63" s="80"/>
      <c r="F63" s="80"/>
      <c r="G63" s="80"/>
      <c r="H63" s="80"/>
      <c r="I63" s="80"/>
      <c r="J63" s="80"/>
      <c r="K63" s="80"/>
      <c r="U63" s="129">
        <v>441936069</v>
      </c>
      <c r="V63" s="129">
        <v>404000000</v>
      </c>
      <c r="W63" s="129"/>
      <c r="X63" s="6" t="s">
        <v>23</v>
      </c>
      <c r="Y63" s="130">
        <v>29956069</v>
      </c>
      <c r="Z63" s="131"/>
    </row>
    <row r="64" spans="1:35" s="6" customFormat="1" ht="15.75" thickBot="1">
      <c r="D64" s="80"/>
      <c r="F64" s="80"/>
      <c r="G64" s="80"/>
      <c r="H64" s="80"/>
      <c r="I64" s="80"/>
      <c r="J64" s="80"/>
      <c r="K64" s="80"/>
      <c r="T64" s="132" t="s">
        <v>83</v>
      </c>
      <c r="X64" s="133" t="s">
        <v>22</v>
      </c>
      <c r="Y64" s="134">
        <v>6499681</v>
      </c>
      <c r="Z64" s="135">
        <v>0.1782895976629201</v>
      </c>
    </row>
    <row r="65" spans="4:25" s="6" customFormat="1" ht="15.75" thickTop="1">
      <c r="D65" s="80"/>
      <c r="F65" s="80"/>
      <c r="G65" s="80"/>
      <c r="H65" s="80"/>
      <c r="I65" s="80"/>
      <c r="J65" s="80"/>
      <c r="K65" s="80"/>
    </row>
    <row r="66" spans="4:25">
      <c r="Y66" s="3">
        <v>36455750</v>
      </c>
    </row>
    <row r="121" spans="10:10" hidden="1">
      <c r="J121" s="3" t="s">
        <v>44</v>
      </c>
    </row>
    <row r="122" spans="10:10" hidden="1">
      <c r="J122" s="136" t="s">
        <v>84</v>
      </c>
    </row>
    <row r="123" spans="10:10" hidden="1">
      <c r="J123" s="136" t="s">
        <v>54</v>
      </c>
    </row>
    <row r="124" spans="10:10" hidden="1">
      <c r="J124" s="136" t="s">
        <v>85</v>
      </c>
    </row>
    <row r="125" spans="10:10" hidden="1">
      <c r="J125" s="136" t="s">
        <v>86</v>
      </c>
    </row>
    <row r="126" spans="10:10" hidden="1">
      <c r="J126" s="136" t="s">
        <v>41</v>
      </c>
    </row>
    <row r="127" spans="10:10" hidden="1">
      <c r="J127" s="136" t="s">
        <v>47</v>
      </c>
    </row>
    <row r="128" spans="10:10" hidden="1">
      <c r="J128" s="136" t="s">
        <v>37</v>
      </c>
    </row>
    <row r="129" hidden="1"/>
    <row r="130" hidden="1"/>
  </sheetData>
  <mergeCells count="9">
    <mergeCell ref="E49:F49"/>
    <mergeCell ref="Y49:Z49"/>
    <mergeCell ref="E2:F2"/>
    <mergeCell ref="Q2:R2"/>
    <mergeCell ref="Y2:Z2"/>
    <mergeCell ref="H5:J5"/>
    <mergeCell ref="K5:M5"/>
    <mergeCell ref="H27:J27"/>
    <mergeCell ref="K27:M27"/>
  </mergeCells>
  <dataValidations count="3">
    <dataValidation type="list" allowBlank="1" showInputMessage="1" showErrorMessage="1" errorTitle="STATUS SALAH !!!" error="PENGETIKAN STATUS SALAH !!!" sqref="J13 J17:J19 J15 J8 J35 J30 J37 J39:J41">
      <formula1>$N$123:$N$130</formula1>
    </dataValidation>
    <dataValidation type="list" allowBlank="1" showInputMessage="1" showErrorMessage="1" errorTitle="STATUS SALAH !!!" error="PENGETIKAN STATUS SALAH !!!" sqref="J7">
      <formula1>$J$121:$J$128</formula1>
    </dataValidation>
    <dataValidation type="textLength" allowBlank="1" showInputMessage="1" showErrorMessage="1" errorTitle="KARAKTER KEPANJANGAN !!!" error="BATAS MAKSIMAL PENGETIKAN ADALAH 23 KARAKTER!!!" sqref="E7:E20">
      <formula1>2</formula1>
      <formula2>23</formula2>
    </dataValidation>
  </dataValidations>
  <hyperlinks>
    <hyperlink ref="E2" location="'1721'!A1" display="'1721'!A1"/>
    <hyperlink ref="E2:F2" location="PROFILE!A1" display="KEMBALI KE PROFILE"/>
    <hyperlink ref="Y2" location="'1721'!A1" display="'1721'!A1"/>
    <hyperlink ref="Y2:Z2" location="PROFILE!A1" display="KEMBALI KE PROFILE"/>
    <hyperlink ref="E49" location="'1721'!A1" display="'1721'!A1"/>
    <hyperlink ref="E49:F49" location="PROFILE!A1" display="KEMBALI KE PROFILE"/>
    <hyperlink ref="Y49" location="'1721'!A1" display="'1721'!A1"/>
    <hyperlink ref="Y49:Z49" location="PROFILE!A1" display="KEMBALI KE PROFILE"/>
    <hyperlink ref="Q2" location="'1721'!A1" display="'1721'!A1"/>
    <hyperlink ref="Q2:R2" location="PROFILE!A1" display="KEMBALI KE PROFILE"/>
  </hyperlinks>
  <pageMargins left="1.4566929133858268" right="0.31496062992125984" top="0.74803149606299213" bottom="0.74803149606299213" header="0.31496062992125984" footer="0.31496062992125984"/>
  <pageSetup paperSize="5" scale="55" orientation="landscape" horizontalDpi="360" verticalDpi="360" r:id="rId1"/>
  <colBreaks count="1" manualBreakCount="1">
    <brk id="26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 </vt:lpstr>
      <vt:lpstr>'salary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2014-02-04T07:58:53Z</dcterms:created>
  <dcterms:modified xsi:type="dcterms:W3CDTF">2014-02-04T08:05:34Z</dcterms:modified>
</cp:coreProperties>
</file>