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435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7" i="1" l="1"/>
  <c r="F8" i="1"/>
  <c r="F9" i="1"/>
  <c r="F10" i="1"/>
  <c r="F6" i="1"/>
</calcChain>
</file>

<file path=xl/sharedStrings.xml><?xml version="1.0" encoding="utf-8"?>
<sst xmlns="http://schemas.openxmlformats.org/spreadsheetml/2006/main" count="55" uniqueCount="31">
  <si>
    <t>EKA ANANTA ARMAN</t>
  </si>
  <si>
    <t>Accounting</t>
  </si>
  <si>
    <t>Tax</t>
  </si>
  <si>
    <t>Selisih Upah harian  2018 :</t>
  </si>
  <si>
    <t>Selisih</t>
  </si>
  <si>
    <t>Pak..dibuat jurnal koreksi saja biar tidak ada SPT pembetulan.</t>
  </si>
  <si>
    <t>Jurnal Koreksi :</t>
  </si>
  <si>
    <t>Account</t>
  </si>
  <si>
    <t>Keterangan</t>
  </si>
  <si>
    <t>Debet</t>
  </si>
  <si>
    <t>Kredit</t>
  </si>
  <si>
    <t>Koreksi jaga SD 6/1 15-21/04/18</t>
  </si>
  <si>
    <t>Koreksi upah SD 6/1 15-21/04/18</t>
  </si>
  <si>
    <t>-</t>
  </si>
  <si>
    <t>Koreksi jaga KP 2/20 06-12/05/18</t>
  </si>
  <si>
    <t>Koreksi upah KP 2/20 06-12/05/18</t>
  </si>
  <si>
    <t>Koreksi jaga Prap 11 13-19/05/18</t>
  </si>
  <si>
    <t>Koreksi upah Prap 11 13-19/05/18</t>
  </si>
  <si>
    <t>Koreksi upah KP 2/20 22-28/07/18</t>
  </si>
  <si>
    <t>Koreksi upah Prap 11 22-28/07/18</t>
  </si>
  <si>
    <t>Koreksi jaga KP 2/20 22-28/07/18</t>
  </si>
  <si>
    <t>Koreksi jaga Prap 11 22-28/07/18</t>
  </si>
  <si>
    <t>Koreksi beban overhead DP 6/3</t>
  </si>
  <si>
    <t>Koreksi beban overhead Prap 11</t>
  </si>
  <si>
    <t>Koreksi upah DP 6/3 29/07-04/08</t>
  </si>
  <si>
    <t>Koreksi upah DP 6/3 05-11/08/18</t>
  </si>
  <si>
    <t>Koreksi upah Prap 11 05-11/08/18</t>
  </si>
  <si>
    <t>Koreksi upah DP 6/3 12-18/08/18</t>
  </si>
  <si>
    <t>Koreksi upah Prap 11 12-18/08/18</t>
  </si>
  <si>
    <t>Koreksi jaga Prap 11 07-13/10/18</t>
  </si>
  <si>
    <t>Koreksi upah Prap 11 07-13/10/18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</si>
</sst>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0" fontId="2" fillId="0" borderId="0" xfId="0" applyFont="1" applyAlignment="1">
      <alignment horizontal="center"/>
    </xf>
    <xf numFmtId="165" fontId="2" fillId="0" borderId="0" xfId="0" applyNumberFormat="1" applyFont="1"/>
    <xf numFmtId="0" fontId="4" fillId="0" borderId="0" xfId="0" applyFont="1" applyAlignment="1">
      <alignment horizontal="center"/>
    </xf>
    <xf numFmtId="165" fontId="4" fillId="0" borderId="0" xfId="1" applyNumberFormat="1" applyFont="1"/>
    <xf numFmtId="165" fontId="0" fillId="0" borderId="0" xfId="1" applyNumberFormat="1" applyFont="1" applyAlignment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workbookViewId="0">
      <selection activeCell="I14" sqref="I14"/>
    </sheetView>
  </sheetViews>
  <sheetFormatPr defaultRowHeight="15" x14ac:dyDescent="0.25"/>
  <cols>
    <col min="4" max="4" width="13" customWidth="1"/>
    <col min="5" max="5" width="12.5703125" customWidth="1"/>
    <col min="6" max="6" width="15.140625" customWidth="1"/>
    <col min="7" max="7" width="12.28515625" customWidth="1"/>
    <col min="9" max="9" width="9.28515625" customWidth="1"/>
  </cols>
  <sheetData>
    <row r="1" spans="1:7" x14ac:dyDescent="0.25">
      <c r="A1" t="s">
        <v>0</v>
      </c>
    </row>
    <row r="4" spans="1:7" x14ac:dyDescent="0.25">
      <c r="A4" t="s">
        <v>3</v>
      </c>
    </row>
    <row r="5" spans="1:7" x14ac:dyDescent="0.25">
      <c r="D5" t="s">
        <v>1</v>
      </c>
      <c r="E5" s="7" t="s">
        <v>2</v>
      </c>
      <c r="F5" s="5" t="s">
        <v>4</v>
      </c>
    </row>
    <row r="6" spans="1:7" x14ac:dyDescent="0.25">
      <c r="B6" s="2">
        <v>43191</v>
      </c>
      <c r="D6" s="3">
        <v>15448500</v>
      </c>
      <c r="E6" s="8">
        <v>15148500</v>
      </c>
      <c r="F6" s="6">
        <f>D6-E6</f>
        <v>300000</v>
      </c>
    </row>
    <row r="7" spans="1:7" x14ac:dyDescent="0.25">
      <c r="B7" s="2">
        <v>43221</v>
      </c>
      <c r="D7" s="3">
        <v>16458000</v>
      </c>
      <c r="E7" s="8">
        <v>15919000</v>
      </c>
      <c r="F7" s="6">
        <f t="shared" ref="F7:F10" si="0">D7-E7</f>
        <v>539000</v>
      </c>
    </row>
    <row r="8" spans="1:7" x14ac:dyDescent="0.25">
      <c r="B8" s="2">
        <v>43282</v>
      </c>
      <c r="D8" s="3">
        <v>18674000</v>
      </c>
      <c r="E8" s="8">
        <v>18763000</v>
      </c>
      <c r="F8" s="6">
        <f t="shared" si="0"/>
        <v>-89000</v>
      </c>
    </row>
    <row r="9" spans="1:7" x14ac:dyDescent="0.25">
      <c r="B9" s="2">
        <v>43313</v>
      </c>
      <c r="D9" s="3">
        <v>23968500</v>
      </c>
      <c r="E9" s="8">
        <v>21431500</v>
      </c>
      <c r="F9" s="6">
        <f t="shared" si="0"/>
        <v>2537000</v>
      </c>
    </row>
    <row r="10" spans="1:7" x14ac:dyDescent="0.25">
      <c r="B10" s="2">
        <v>43374</v>
      </c>
      <c r="D10" s="3">
        <v>10585500</v>
      </c>
      <c r="E10" s="8">
        <v>10499500</v>
      </c>
      <c r="F10" s="6">
        <f t="shared" si="0"/>
        <v>86000</v>
      </c>
    </row>
    <row r="13" spans="1:7" x14ac:dyDescent="0.25">
      <c r="A13" t="s">
        <v>5</v>
      </c>
    </row>
    <row r="15" spans="1:7" x14ac:dyDescent="0.25">
      <c r="A15" s="13" t="s">
        <v>6</v>
      </c>
      <c r="B15" s="13"/>
    </row>
    <row r="16" spans="1:7" x14ac:dyDescent="0.25">
      <c r="A16" s="10"/>
      <c r="B16" s="10" t="s">
        <v>7</v>
      </c>
      <c r="C16" s="11" t="s">
        <v>8</v>
      </c>
      <c r="D16" s="11"/>
      <c r="E16" s="11"/>
      <c r="F16" s="12" t="s">
        <v>9</v>
      </c>
      <c r="G16" s="12" t="s">
        <v>10</v>
      </c>
    </row>
    <row r="17" spans="2:7" x14ac:dyDescent="0.25">
      <c r="B17">
        <v>505000</v>
      </c>
      <c r="C17" t="s">
        <v>11</v>
      </c>
      <c r="F17" s="9">
        <v>300000</v>
      </c>
      <c r="G17" s="1" t="s">
        <v>13</v>
      </c>
    </row>
    <row r="18" spans="2:7" x14ac:dyDescent="0.25">
      <c r="B18">
        <v>501000</v>
      </c>
      <c r="C18" t="s">
        <v>12</v>
      </c>
      <c r="F18" s="1" t="s">
        <v>13</v>
      </c>
      <c r="G18" s="3">
        <v>300000</v>
      </c>
    </row>
    <row r="20" spans="2:7" x14ac:dyDescent="0.25">
      <c r="B20">
        <v>505000</v>
      </c>
      <c r="C20" t="s">
        <v>14</v>
      </c>
      <c r="F20" s="3">
        <v>24000</v>
      </c>
      <c r="G20" s="1" t="s">
        <v>13</v>
      </c>
    </row>
    <row r="21" spans="2:7" x14ac:dyDescent="0.25">
      <c r="B21">
        <v>501000</v>
      </c>
      <c r="C21" t="s">
        <v>15</v>
      </c>
      <c r="F21" s="1" t="s">
        <v>13</v>
      </c>
      <c r="G21" s="3">
        <v>24000</v>
      </c>
    </row>
    <row r="22" spans="2:7" x14ac:dyDescent="0.25">
      <c r="G22" s="3"/>
    </row>
    <row r="23" spans="2:7" x14ac:dyDescent="0.25">
      <c r="B23">
        <v>505000</v>
      </c>
      <c r="C23" t="s">
        <v>16</v>
      </c>
      <c r="F23" s="3">
        <v>515000</v>
      </c>
      <c r="G23" s="1" t="s">
        <v>13</v>
      </c>
    </row>
    <row r="24" spans="2:7" x14ac:dyDescent="0.25">
      <c r="B24">
        <v>501000</v>
      </c>
      <c r="C24" t="s">
        <v>17</v>
      </c>
      <c r="F24" s="1" t="s">
        <v>13</v>
      </c>
      <c r="G24" s="3">
        <v>515000</v>
      </c>
    </row>
    <row r="26" spans="2:7" x14ac:dyDescent="0.25">
      <c r="B26">
        <v>501000</v>
      </c>
      <c r="C26" t="s">
        <v>18</v>
      </c>
      <c r="F26" s="3">
        <v>84000</v>
      </c>
      <c r="G26" s="1" t="s">
        <v>13</v>
      </c>
    </row>
    <row r="27" spans="2:7" x14ac:dyDescent="0.25">
      <c r="B27">
        <v>501000</v>
      </c>
      <c r="C27" t="s">
        <v>19</v>
      </c>
      <c r="F27" s="3">
        <v>5000</v>
      </c>
      <c r="G27" s="1" t="s">
        <v>13</v>
      </c>
    </row>
    <row r="28" spans="2:7" x14ac:dyDescent="0.25">
      <c r="B28">
        <v>505000</v>
      </c>
      <c r="C28" t="s">
        <v>20</v>
      </c>
      <c r="F28" s="1" t="s">
        <v>13</v>
      </c>
      <c r="G28" s="3">
        <v>84000</v>
      </c>
    </row>
    <row r="29" spans="2:7" x14ac:dyDescent="0.25">
      <c r="B29">
        <v>505000</v>
      </c>
      <c r="C29" t="s">
        <v>21</v>
      </c>
      <c r="F29" s="1" t="s">
        <v>13</v>
      </c>
      <c r="G29" s="3">
        <v>5000</v>
      </c>
    </row>
    <row r="31" spans="2:7" x14ac:dyDescent="0.25">
      <c r="B31">
        <v>505000</v>
      </c>
      <c r="C31" t="s">
        <v>22</v>
      </c>
      <c r="F31" s="3">
        <v>1286000</v>
      </c>
      <c r="G31" s="1" t="s">
        <v>13</v>
      </c>
    </row>
    <row r="32" spans="2:7" x14ac:dyDescent="0.25">
      <c r="B32">
        <v>505000</v>
      </c>
      <c r="C32" t="s">
        <v>22</v>
      </c>
      <c r="F32" s="3">
        <v>429000</v>
      </c>
      <c r="G32" s="1" t="s">
        <v>13</v>
      </c>
    </row>
    <row r="33" spans="2:9" x14ac:dyDescent="0.25">
      <c r="B33">
        <v>505000</v>
      </c>
      <c r="C33" t="s">
        <v>23</v>
      </c>
      <c r="F33" s="3">
        <v>503000</v>
      </c>
      <c r="G33" s="1" t="s">
        <v>13</v>
      </c>
    </row>
    <row r="34" spans="2:9" x14ac:dyDescent="0.25">
      <c r="B34">
        <v>505000</v>
      </c>
      <c r="C34" t="s">
        <v>22</v>
      </c>
      <c r="F34" s="3">
        <v>233000</v>
      </c>
      <c r="G34" s="1" t="s">
        <v>13</v>
      </c>
    </row>
    <row r="35" spans="2:9" x14ac:dyDescent="0.25">
      <c r="B35">
        <v>505000</v>
      </c>
      <c r="C35" t="s">
        <v>23</v>
      </c>
      <c r="F35" s="3">
        <v>86000</v>
      </c>
      <c r="G35" s="1" t="s">
        <v>13</v>
      </c>
    </row>
    <row r="36" spans="2:9" x14ac:dyDescent="0.25">
      <c r="B36">
        <v>501000</v>
      </c>
      <c r="C36" t="s">
        <v>24</v>
      </c>
      <c r="F36" s="1" t="s">
        <v>13</v>
      </c>
      <c r="G36" s="3">
        <v>1286000</v>
      </c>
    </row>
    <row r="37" spans="2:9" x14ac:dyDescent="0.25">
      <c r="B37">
        <v>501000</v>
      </c>
      <c r="C37" t="s">
        <v>25</v>
      </c>
      <c r="F37" s="1" t="s">
        <v>13</v>
      </c>
      <c r="G37" s="3">
        <v>429000</v>
      </c>
    </row>
    <row r="38" spans="2:9" x14ac:dyDescent="0.25">
      <c r="B38">
        <v>501000</v>
      </c>
      <c r="C38" t="s">
        <v>26</v>
      </c>
      <c r="F38" s="1" t="s">
        <v>13</v>
      </c>
      <c r="G38" s="3">
        <v>503000</v>
      </c>
    </row>
    <row r="39" spans="2:9" x14ac:dyDescent="0.25">
      <c r="B39">
        <v>501000</v>
      </c>
      <c r="C39" t="s">
        <v>27</v>
      </c>
      <c r="F39" s="1" t="s">
        <v>13</v>
      </c>
      <c r="G39" s="3">
        <v>233000</v>
      </c>
    </row>
    <row r="40" spans="2:9" x14ac:dyDescent="0.25">
      <c r="B40">
        <v>501000</v>
      </c>
      <c r="C40" t="s">
        <v>28</v>
      </c>
      <c r="F40" s="1" t="s">
        <v>13</v>
      </c>
      <c r="G40" s="3">
        <v>86000</v>
      </c>
      <c r="I40" s="4"/>
    </row>
    <row r="42" spans="2:9" x14ac:dyDescent="0.25">
      <c r="B42">
        <v>505000</v>
      </c>
      <c r="C42" t="s">
        <v>29</v>
      </c>
      <c r="F42" s="3">
        <v>86000</v>
      </c>
      <c r="G42" s="1" t="s">
        <v>13</v>
      </c>
    </row>
    <row r="43" spans="2:9" x14ac:dyDescent="0.25">
      <c r="B43">
        <v>501000</v>
      </c>
      <c r="C43" t="s">
        <v>30</v>
      </c>
      <c r="F43" s="1" t="s">
        <v>13</v>
      </c>
      <c r="G43" s="3">
        <v>86000</v>
      </c>
    </row>
  </sheetData>
  <mergeCells count="1">
    <mergeCell ref="C16:E16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Accounting</dc:creator>
  <cp:lastModifiedBy>Accounting</cp:lastModifiedBy>
  <cp:lastPrinted>2019-03-02T06:41:36Z</cp:lastPrinted>
  <dcterms:created xsi:type="dcterms:W3CDTF">2019-03-02T04:36:36Z</dcterms:created>
  <dcterms:modified xsi:type="dcterms:W3CDTF">2019-03-02T06:46:59Z</dcterms:modified>
</cp:coreProperties>
</file>