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konstantinosskianis/Documents/icd11-translation/snomed-2022/"/>
    </mc:Choice>
  </mc:AlternateContent>
  <xr:revisionPtr revIDLastSave="0" documentId="13_ncr:1_{70A8B7C7-6917-764D-854D-5B2CE843D348}" xr6:coauthVersionLast="36" xr6:coauthVersionMax="47" xr10:uidLastSave="{00000000-0000-0000-0000-000000000000}"/>
  <bookViews>
    <workbookView xWindow="5300" yWindow="460" windowWidth="26440" windowHeight="16400" activeTab="4" xr2:uid="{B944AFC6-AA73-4E0C-AD01-9A3B35F83683}"/>
  </bookViews>
  <sheets>
    <sheet name="Statistiques" sheetId="4" r:id="rId1"/>
    <sheet name="Rules in production" sheetId="2" r:id="rId2"/>
    <sheet name="Rules to add" sheetId="3" r:id="rId3"/>
    <sheet name="custom" sheetId="11" r:id="rId4"/>
    <sheet name="Hyphen" sheetId="5" r:id="rId5"/>
    <sheet name="bs3" sheetId="6" r:id="rId6"/>
    <sheet name="bs2" sheetId="10" r:id="rId7"/>
    <sheet name="ar7" sheetId="7" r:id="rId8"/>
    <sheet name="ll1" sheetId="9" r:id="rId9"/>
  </sheets>
  <definedNames>
    <definedName name="_xlnm._FilterDatabase" localSheetId="7" hidden="1">'ar7'!$A$1:$D$21</definedName>
    <definedName name="_xlnm._FilterDatabase" localSheetId="4" hidden="1">Hyphen!$A$1:$D$448</definedName>
    <definedName name="_xlnm._FilterDatabase" localSheetId="8" hidden="1">'ll1'!$A$1:$B$40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4" l="1"/>
  <c r="D3" i="4"/>
  <c r="C3" i="4"/>
  <c r="B3" i="4"/>
  <c r="A3" i="4"/>
</calcChain>
</file>

<file path=xl/sharedStrings.xml><?xml version="1.0" encoding="utf-8"?>
<sst xmlns="http://schemas.openxmlformats.org/spreadsheetml/2006/main" count="1783" uniqueCount="1213">
  <si>
    <t>Category</t>
  </si>
  <si>
    <t>ID</t>
  </si>
  <si>
    <t>Quick description</t>
  </si>
  <si>
    <t>Status</t>
  </si>
  <si>
    <t>Feedback</t>
  </si>
  <si>
    <t>MaJ</t>
  </si>
  <si>
    <t>New orthograph</t>
  </si>
  <si>
    <t>or1</t>
  </si>
  <si>
    <t>« ¨ » according to new ortho. for PT (a syn can have old ortho.)</t>
  </si>
  <si>
    <t>ss1 </t>
  </si>
  <si>
    <t>Lowercase except for proper noun, symbol, acronyms, …</t>
  </si>
  <si>
    <t>ss2</t>
  </si>
  <si>
    <t>Singular except if obvious plural</t>
  </si>
  <si>
    <t>ss3</t>
  </si>
  <si>
    <t>Word economy search for PT</t>
  </si>
  <si>
    <t>ss4</t>
  </si>
  <si>
    <t>Same order as in classic French</t>
  </si>
  <si>
    <t>sc1</t>
  </si>
  <si>
    <t>Symbols and numbers must follow int. standards</t>
  </si>
  <si>
    <t>ar2</t>
  </si>
  <si>
    <t>No article at the beginning of terms</t>
  </si>
  <si>
    <t>ar7</t>
  </si>
  <si>
    <t>Plural form if « both » or « all »</t>
  </si>
  <si>
    <t>gr1</t>
  </si>
  <si>
    <t>Greek letters are written in long form</t>
  </si>
  <si>
    <t>np1</t>
  </si>
  <si>
    <t>Avoid eponym or toponym</t>
  </si>
  <si>
    <t>ll1</t>
  </si>
  <si>
    <t>Tied letter must be used appropriately and with the correct coding</t>
  </si>
  <si>
    <t>KO</t>
  </si>
  <si>
    <t>-</t>
  </si>
  <si>
    <t>OK</t>
  </si>
  <si>
    <t>TBC</t>
  </si>
  <si>
    <t>General style</t>
  </si>
  <si>
    <t>Symbols and numbers</t>
  </si>
  <si>
    <t>Articles</t>
  </si>
  <si>
    <t>Greek letter</t>
  </si>
  <si>
    <t>Proper noun</t>
  </si>
  <si>
    <t>Tied letter</t>
  </si>
  <si>
    <t>N/A</t>
  </si>
  <si>
    <t>Presence of ", sai" at the end of terms</t>
  </si>
  <si>
    <t>or2</t>
  </si>
  <si>
    <t>or3</t>
  </si>
  <si>
    <t>or4</t>
  </si>
  <si>
    <t>or5</t>
  </si>
  <si>
    <t>or6</t>
  </si>
  <si>
    <t>é à è according to new ortho. in PT (a syn can use the old ortho.)</t>
  </si>
  <si>
    <t>Attach rather than hyphen (except if pronounciation difficulty) according to new ortho. in PT (a syn can use the old ortho.)</t>
  </si>
  <si>
    <t>Keep hyphen with demi-, mi-, semi-, ex-, sous-, vice- and non-</t>
  </si>
  <si>
    <t>Keep hyphen between two proper nouns</t>
  </si>
  <si>
    <t>« ^ » according to old ortho. In PT (a syn can use the new ortho.)</t>
  </si>
  <si>
    <t>ss5</t>
  </si>
  <si>
    <t>Regular plural of words of Latin origin according to new ortho.</t>
  </si>
  <si>
    <t>sc2</t>
  </si>
  <si>
    <t>sc5</t>
  </si>
  <si>
    <t>Arabic numerals unless another numbering systems has been established</t>
  </si>
  <si>
    <t>Subscript numerals do not use specific symbol</t>
  </si>
  <si>
    <t>ar1</t>
  </si>
  <si>
    <t>Avoid articles unless another rule said so</t>
  </si>
  <si>
    <t>ab2</t>
  </si>
  <si>
    <t>ab3</t>
  </si>
  <si>
    <t>An acronyms is expanded (both are separated by an hyphen surrounded by whitespaces).
If the acronym is part of a broader term the expansion is placed in parenthesis</t>
  </si>
  <si>
    <t>Abrev. and acronyms</t>
  </si>
  <si>
    <t>Body structure</t>
  </si>
  <si>
    <t>bs1</t>
  </si>
  <si>
    <t>bs2</t>
  </si>
  <si>
    <t>bs3</t>
  </si>
  <si>
    <t>bs4</t>
  </si>
  <si>
    <t>The top-concept (123037004) PT must be translated by “structure corporelle”</t>
  </si>
  <si>
    <t>“Joint” related concepts PT must contains “articulation”</t>
  </si>
  <si>
    <t>Structure/Entire/Part model specific translation</t>
  </si>
  <si>
    <t>Descendants of 91723000 must have one translation related to new nomenclature “Terminologica Anatomica”.
A syn related to the old “Nomina Anatomica” is authorized.</t>
  </si>
  <si>
    <t>Rules in production</t>
  </si>
  <si>
    <t>Rules to add</t>
  </si>
  <si>
    <t>abdomino-pelvienne</t>
  </si>
  <si>
    <t>supra-mésocolique</t>
  </si>
  <si>
    <t>gingivo-buccale</t>
  </si>
  <si>
    <t>stylo-hyoïdien</t>
  </si>
  <si>
    <t>lacrymo-nasal</t>
  </si>
  <si>
    <t>lacrymo-conchale</t>
  </si>
  <si>
    <t>duodéno-jéjunal</t>
  </si>
  <si>
    <t>musculo-tendineuse</t>
  </si>
  <si>
    <t>musculo-aponévrotique</t>
  </si>
  <si>
    <t>métatarso-phalangienne</t>
  </si>
  <si>
    <t>péricardo-péritonéal</t>
  </si>
  <si>
    <t>inféro-latéral</t>
  </si>
  <si>
    <t>muco-épidermoïde</t>
  </si>
  <si>
    <t>lymphocytaire-plasmocytaire</t>
  </si>
  <si>
    <t>tarso-métatarsienne</t>
  </si>
  <si>
    <t>glosso-pharyngien</t>
  </si>
  <si>
    <t>glosso-amygdalien</t>
  </si>
  <si>
    <t>tecto-réticulaire</t>
  </si>
  <si>
    <t>manubrio-sternale</t>
  </si>
  <si>
    <t>pro-atloïdienne</t>
  </si>
  <si>
    <t>zig-zag</t>
  </si>
  <si>
    <t>ponto-cérébelleux</t>
  </si>
  <si>
    <t>apico-postérieure</t>
  </si>
  <si>
    <t>inter-veineux</t>
  </si>
  <si>
    <t>ischio-tubérositaire</t>
  </si>
  <si>
    <t>ptérygo-maxillaire</t>
  </si>
  <si>
    <t>ptérygo-mandibulaire</t>
  </si>
  <si>
    <t>aorto-pulmonaire</t>
  </si>
  <si>
    <t>rubroolivaire</t>
  </si>
  <si>
    <t>maxillo-facial</t>
  </si>
  <si>
    <t>tubulo-kystique</t>
  </si>
  <si>
    <t>épithélio-mésenchymateux</t>
  </si>
  <si>
    <t>thalamoolivaire</t>
  </si>
  <si>
    <t>capitatum-hamatum</t>
  </si>
  <si>
    <t>capito-lunaire</t>
  </si>
  <si>
    <t>hamate-triquetrum</t>
  </si>
  <si>
    <t>capitate-hamatum</t>
  </si>
  <si>
    <t>hamatum-triquetrum</t>
  </si>
  <si>
    <t>axillo-fémorale</t>
  </si>
  <si>
    <t>crico-aryténoïdien</t>
  </si>
  <si>
    <t>labio-mentonnier</t>
  </si>
  <si>
    <t>labio-mentonnière</t>
  </si>
  <si>
    <t>choroïdo-capillaire</t>
  </si>
  <si>
    <t>mésoœsophage</t>
  </si>
  <si>
    <t>parotido-massétérine</t>
  </si>
  <si>
    <t>ethmoïdo-maxillaire</t>
  </si>
  <si>
    <t>veino-veineuse</t>
  </si>
  <si>
    <t>hémi-dent</t>
  </si>
  <si>
    <t>neutrophilique-monocytaire</t>
  </si>
  <si>
    <t>naso-frontale</t>
  </si>
  <si>
    <t>naso-maxillaire</t>
  </si>
  <si>
    <t>papulo-vésiculaire</t>
  </si>
  <si>
    <t>latéro-terminale</t>
  </si>
  <si>
    <t>latéro-latérale</t>
  </si>
  <si>
    <t>odonto-améloblastome</t>
  </si>
  <si>
    <t>utéro-vaginal</t>
  </si>
  <si>
    <t>cassis-gelée</t>
  </si>
  <si>
    <t>uro-génital</t>
  </si>
  <si>
    <t>atlantooccipitale</t>
  </si>
  <si>
    <t>atloïdo-axoïdienne</t>
  </si>
  <si>
    <t>centro-lobulaire</t>
  </si>
  <si>
    <t>atrio-ventriculaire</t>
  </si>
  <si>
    <t>vésiculo-bulleuse</t>
  </si>
  <si>
    <t>astragalo-tibiale</t>
  </si>
  <si>
    <t>saphéno-fémorale</t>
  </si>
  <si>
    <t>neuronale-gliale</t>
  </si>
  <si>
    <t>quasi-throse</t>
  </si>
  <si>
    <t>cellule-crayon</t>
  </si>
  <si>
    <t>glandulo-stromal</t>
  </si>
  <si>
    <t>amélo-dentinaire</t>
  </si>
  <si>
    <t>lunate-triquetrum</t>
  </si>
  <si>
    <t>semilunaire-triquetrum</t>
  </si>
  <si>
    <t>angioimmunoblastique</t>
  </si>
  <si>
    <t>temporo-polaire</t>
  </si>
  <si>
    <t>temporo-zygomatique</t>
  </si>
  <si>
    <t>temporo-pontique</t>
  </si>
  <si>
    <t>temporo-pariétal</t>
  </si>
  <si>
    <t>thyro-aryténoïdien</t>
  </si>
  <si>
    <t>thyro-épiglottique</t>
  </si>
  <si>
    <t>calcanéo-fibulaire</t>
  </si>
  <si>
    <t>calcanéo-scaphoïdienne</t>
  </si>
  <si>
    <t>calcanéo-naviculaire</t>
  </si>
  <si>
    <t>iléo-cæcal</t>
  </si>
  <si>
    <t>iléo-colique</t>
  </si>
  <si>
    <t>bronchiolo-alvéolaire</t>
  </si>
  <si>
    <t>sphéno-zygomatique</t>
  </si>
  <si>
    <t>sphéno-pétreuse</t>
  </si>
  <si>
    <t>sphéno-frontale</t>
  </si>
  <si>
    <t>sphéno-squameuse</t>
  </si>
  <si>
    <t>sphéno-pariétale</t>
  </si>
  <si>
    <t>lombo-sacré</t>
  </si>
  <si>
    <t>thoraco-lombaire</t>
  </si>
  <si>
    <t>séro-sanglant</t>
  </si>
  <si>
    <t>voméro-prémaxillaire</t>
  </si>
  <si>
    <t>cranio-facial</t>
  </si>
  <si>
    <t>crânio-facial</t>
  </si>
  <si>
    <t>pharyngo-palatin</t>
  </si>
  <si>
    <t>dermo-épidermique</t>
  </si>
  <si>
    <t>dentino-émail</t>
  </si>
  <si>
    <t>rétro-trachéal</t>
  </si>
  <si>
    <t>rétro-hyoïdienne</t>
  </si>
  <si>
    <t>artério-veineuse</t>
  </si>
  <si>
    <t>médio-axillaire</t>
  </si>
  <si>
    <t>médio-prolifératif</t>
  </si>
  <si>
    <t>pseudo-épithéliomateuse</t>
  </si>
  <si>
    <t>pseudo-lymphomateuse</t>
  </si>
  <si>
    <t>pseudo-palissade</t>
  </si>
  <si>
    <t>pseudo-anévrisme</t>
  </si>
  <si>
    <t>pseudo-hypertrophique</t>
  </si>
  <si>
    <t>pseudo-déciduale</t>
  </si>
  <si>
    <t>pseudo-hypertrophie</t>
  </si>
  <si>
    <t>pseudo-myogénique</t>
  </si>
  <si>
    <t>pseudo-angiomateuse</t>
  </si>
  <si>
    <t>pseudo-vasculaire</t>
  </si>
  <si>
    <t>cérébro-spinale</t>
  </si>
  <si>
    <t>céphalo-rachidien</t>
  </si>
  <si>
    <t>ventro-médian</t>
  </si>
  <si>
    <t>sino-auriculaire</t>
  </si>
  <si>
    <t>médullo-épithéliome</t>
  </si>
  <si>
    <t>hypothalamo-hypophysaire</t>
  </si>
  <si>
    <t>infra-épineux</t>
  </si>
  <si>
    <t>infraauriculaire</t>
  </si>
  <si>
    <t>auriculo-ventriculaire</t>
  </si>
  <si>
    <t>auriculo-temporal</t>
  </si>
  <si>
    <t>broncho-pulmonaire</t>
  </si>
  <si>
    <t>postéro-latéral</t>
  </si>
  <si>
    <t>postéro-supérieur</t>
  </si>
  <si>
    <t>antéro-supérieur</t>
  </si>
  <si>
    <t>antéro-postérieur</t>
  </si>
  <si>
    <t>bulbourétrale</t>
  </si>
  <si>
    <t>utriculo-sacculaire</t>
  </si>
  <si>
    <t>gastro-épiploïque</t>
  </si>
  <si>
    <t>cutanéo-muqueuse</t>
  </si>
  <si>
    <t>pleuroœsopha</t>
  </si>
  <si>
    <t>pleuro-péritonéal</t>
  </si>
  <si>
    <t>antéro-latéral</t>
  </si>
  <si>
    <t>cruro-vulvaire</t>
  </si>
  <si>
    <t>cruro-scrotal</t>
  </si>
  <si>
    <t>radio-cubitale</t>
  </si>
  <si>
    <t>fémoro-tibiale</t>
  </si>
  <si>
    <t>tibio-naviculaire</t>
  </si>
  <si>
    <t>tibio-calcanéenne</t>
  </si>
  <si>
    <t>tibio-talienne</t>
  </si>
  <si>
    <t>tibio-péronier</t>
  </si>
  <si>
    <t>pré-cancéreuse</t>
  </si>
  <si>
    <t>micro-abcès</t>
  </si>
  <si>
    <t>vestibulo-cochléaire</t>
  </si>
  <si>
    <t>vestibulo-gingival</t>
  </si>
  <si>
    <t>incudo-malléolaire</t>
  </si>
  <si>
    <t>aortico-pulmonaire</t>
  </si>
  <si>
    <t>aortico-rénaux</t>
  </si>
  <si>
    <t>cervico-thoracique</t>
  </si>
  <si>
    <t>recto-vésical</t>
  </si>
  <si>
    <t>occipito-atloïdienne</t>
  </si>
  <si>
    <t>occipito-temporal</t>
  </si>
  <si>
    <t>occipito-mastoïdienne</t>
  </si>
  <si>
    <t>génito-fémoral</t>
  </si>
  <si>
    <t>paraaortique</t>
  </si>
  <si>
    <t>paraurétral</t>
  </si>
  <si>
    <t>para-duodénal</t>
  </si>
  <si>
    <t>para-ombilicale</t>
  </si>
  <si>
    <t>para-œsophagien</t>
  </si>
  <si>
    <t>mal-alignement</t>
  </si>
  <si>
    <t>péri-ampullaire</t>
  </si>
  <si>
    <t>péri-urétrale</t>
  </si>
  <si>
    <t>ilio-pectinéale</t>
  </si>
  <si>
    <t>ilio-costal</t>
  </si>
  <si>
    <t>bilio-pancréatique</t>
  </si>
  <si>
    <t>ilioinguinal</t>
  </si>
  <si>
    <t>sacro-coccygienne</t>
  </si>
  <si>
    <t>pubo-rectal</t>
  </si>
  <si>
    <t>pubo-vaginal</t>
  </si>
  <si>
    <t>brachio-radial</t>
  </si>
  <si>
    <t>pré-aortique</t>
  </si>
  <si>
    <t>pré-pylore</t>
  </si>
  <si>
    <t>pubo-vésical</t>
  </si>
  <si>
    <t>supra-glénoïdien</t>
  </si>
  <si>
    <t>hépato-cholangiome</t>
  </si>
  <si>
    <t>intra-kystique</t>
  </si>
  <si>
    <t>intra-gastrique</t>
  </si>
  <si>
    <t>tympano-stapédienne</t>
  </si>
  <si>
    <t>supra-épineuse</t>
  </si>
  <si>
    <t>supra-orbitaire</t>
  </si>
  <si>
    <t>supraaortique</t>
  </si>
  <si>
    <t>œsophago-gastrique</t>
  </si>
  <si>
    <t>extra-hépatique</t>
  </si>
  <si>
    <t>extra-oculaire</t>
  </si>
  <si>
    <t>extra-embryonnaire</t>
  </si>
  <si>
    <t>extra-surrénalien</t>
  </si>
  <si>
    <t>post-mortem</t>
  </si>
  <si>
    <t>post-inflammatoire</t>
  </si>
  <si>
    <t>post-cricoïdienne</t>
  </si>
  <si>
    <t>post-auriculaire</t>
  </si>
  <si>
    <t>post-traumatique</t>
  </si>
  <si>
    <t>post-radique</t>
  </si>
  <si>
    <t>post-atrophique</t>
  </si>
  <si>
    <t>post-chirurgicale</t>
  </si>
  <si>
    <t>réticulo-histiocytaire</t>
  </si>
  <si>
    <t>réticulo-spinal</t>
  </si>
  <si>
    <t>fibro-musculaire</t>
  </si>
  <si>
    <t>fibro-cartilagineux</t>
  </si>
  <si>
    <t>sus-épineux</t>
  </si>
  <si>
    <t>sus-orbitaire</t>
  </si>
  <si>
    <t>sus-claviculaire</t>
  </si>
  <si>
    <t>sus-scapulaire</t>
  </si>
  <si>
    <t>sus-hépatique</t>
  </si>
  <si>
    <t>sus-tentorielle</t>
  </si>
  <si>
    <t>sus-auriculaire</t>
  </si>
  <si>
    <t>sus-ombilicale</t>
  </si>
  <si>
    <t>sus-aortique</t>
  </si>
  <si>
    <t>sus-glénoïdien</t>
  </si>
  <si>
    <t>sus-mésocolique</t>
  </si>
  <si>
    <t>sus-costal</t>
  </si>
  <si>
    <t>sus-jacent</t>
  </si>
  <si>
    <t>sus-unguéal</t>
  </si>
  <si>
    <t>sus-rénale</t>
  </si>
  <si>
    <t>sus-inguinal</t>
  </si>
  <si>
    <t>bucco-pharyngée</t>
  </si>
  <si>
    <t>sterno-cléido-mastoïdien</t>
  </si>
  <si>
    <t>intra-épidermique</t>
  </si>
  <si>
    <t>intra-épithélial</t>
  </si>
  <si>
    <t>intra-hépatique</t>
  </si>
  <si>
    <t>orbito-nasal</t>
  </si>
  <si>
    <t>trachéo-bronchique</t>
  </si>
  <si>
    <t>hépato-duodénal</t>
  </si>
  <si>
    <t>antéro-médiale</t>
  </si>
  <si>
    <t>aryténo-épiglottique</t>
  </si>
  <si>
    <t>fronto-nasal</t>
  </si>
  <si>
    <t>fronto-ethmoïdale</t>
  </si>
  <si>
    <t>inter-aryténoïdien</t>
  </si>
  <si>
    <t>inter-régionale</t>
  </si>
  <si>
    <t>intraarticulaire</t>
  </si>
  <si>
    <t>intraurothéliale</t>
  </si>
  <si>
    <t>intra-épithéliale</t>
  </si>
  <si>
    <t>intra-osseux</t>
  </si>
  <si>
    <t>intra-pelvienne</t>
  </si>
  <si>
    <t>intra-vésiculaire</t>
  </si>
  <si>
    <t>post-partum</t>
  </si>
  <si>
    <t>post-opératoire</t>
  </si>
  <si>
    <t>post-transplantation</t>
  </si>
  <si>
    <t>temporo-mandibulaire</t>
  </si>
  <si>
    <t>supéro-interne</t>
  </si>
  <si>
    <t>supéro-externe</t>
  </si>
  <si>
    <t>inféro-externe</t>
  </si>
  <si>
    <t>médio-lobulaire</t>
  </si>
  <si>
    <t>médio-facial</t>
  </si>
  <si>
    <t xml:space="preserve">médio-carpienne </t>
  </si>
  <si>
    <t>erroneous_translation</t>
  </si>
  <si>
    <t>abdominopelvienne</t>
  </si>
  <si>
    <t>amélodentinaire</t>
  </si>
  <si>
    <t>antérolatéral</t>
  </si>
  <si>
    <t>antéromédiale</t>
  </si>
  <si>
    <t>antéropostérieur</t>
  </si>
  <si>
    <t>antérosupérieur</t>
  </si>
  <si>
    <t>aorticorénaux</t>
  </si>
  <si>
    <t>aortopulmonaire</t>
  </si>
  <si>
    <t>apicopostérieure</t>
  </si>
  <si>
    <t>artérioveineuse</t>
  </si>
  <si>
    <t>aryténoépiglottique</t>
  </si>
  <si>
    <t>atrioventriculaire</t>
  </si>
  <si>
    <t>auriculotemporal</t>
  </si>
  <si>
    <t>auriculoventriculaire</t>
  </si>
  <si>
    <t>axillofémorale</t>
  </si>
  <si>
    <t>angio-immunoblastique</t>
  </si>
  <si>
    <t>choroïdienne antérieure-carotide interne</t>
  </si>
  <si>
    <t>choroïdienne antérieure et carotide interne</t>
  </si>
  <si>
    <t>artério-veineux</t>
  </si>
  <si>
    <t>artérioveineux</t>
  </si>
  <si>
    <t>astragalo-scapho-calcanéenne</t>
  </si>
  <si>
    <t>tibioastragalienne</t>
  </si>
  <si>
    <t>atlanto-occipitale</t>
  </si>
  <si>
    <t>atlanto-axoïdienne</t>
  </si>
  <si>
    <t>biliopancréatique</t>
  </si>
  <si>
    <t>brachioradial</t>
  </si>
  <si>
    <t>bronchioloalvéolaire</t>
  </si>
  <si>
    <t>bronchopulmonaire</t>
  </si>
  <si>
    <t>buccopharyngée</t>
  </si>
  <si>
    <t>calcanéofibulaire</t>
  </si>
  <si>
    <t>calcanéonaviculaire</t>
  </si>
  <si>
    <t>calcanéoscaphoïdienne</t>
  </si>
  <si>
    <t>capitolunaire</t>
  </si>
  <si>
    <t>bulbo-urétrale</t>
  </si>
  <si>
    <t>calcanéo-scaphoïdien</t>
  </si>
  <si>
    <t>calcanéoscaphoïdien</t>
  </si>
  <si>
    <t>communicante carotido-postérieure interne</t>
  </si>
  <si>
    <t>carotide interne et artère communicante postérieure</t>
  </si>
  <si>
    <t>[TO REMOVE]</t>
  </si>
  <si>
    <t>globule rouge en bâtonnet</t>
  </si>
  <si>
    <t>collet</t>
  </si>
  <si>
    <t>jonction cémento-émail</t>
  </si>
  <si>
    <t>jonction cément-émail</t>
  </si>
  <si>
    <t>correct_translation_prefLabel</t>
  </si>
  <si>
    <t>correct_translation_altLabel</t>
  </si>
  <si>
    <t>astragalo-calcanéo-scaphoïdienne</t>
  </si>
  <si>
    <t>tibio-astragalienne</t>
  </si>
  <si>
    <t>atlantoaxoïdienne</t>
  </si>
  <si>
    <t>centrolobulaire</t>
  </si>
  <si>
    <t>céphalorachidien</t>
  </si>
  <si>
    <t>cérébrospinale</t>
  </si>
  <si>
    <t>cervicothoracique</t>
  </si>
  <si>
    <t>choroïdocapillaire</t>
  </si>
  <si>
    <t>craniofacial</t>
  </si>
  <si>
    <t>cricoaryténoïdien</t>
  </si>
  <si>
    <t>cruroscrotal</t>
  </si>
  <si>
    <t>crurovulvaire</t>
  </si>
  <si>
    <t>dermoépidermique</t>
  </si>
  <si>
    <t>duodénojéjunal</t>
  </si>
  <si>
    <t>épithéliomésenchymateux</t>
  </si>
  <si>
    <t>ethmoïdomaxillaire</t>
  </si>
  <si>
    <t>extraembryonnaire</t>
  </si>
  <si>
    <t>extrahépatique</t>
  </si>
  <si>
    <t>extraoculaire</t>
  </si>
  <si>
    <t>extrasurrénalien</t>
  </si>
  <si>
    <t>fémorotibiale</t>
  </si>
  <si>
    <t>crico-aryténoïdienne</t>
  </si>
  <si>
    <t>fibrocartilagineux</t>
  </si>
  <si>
    <t>fibromusculaire</t>
  </si>
  <si>
    <t>cricoaryténoïdienne</t>
  </si>
  <si>
    <t>crico-pharyngienne</t>
  </si>
  <si>
    <t>cricopharyngienne</t>
  </si>
  <si>
    <t>mucocutanée</t>
  </si>
  <si>
    <t>muco-cutanée</t>
  </si>
  <si>
    <t>réticulum-lysosome endoplasmique-golgi</t>
  </si>
  <si>
    <t>réticulum-lysosome endoplasmique de golgi</t>
  </si>
  <si>
    <t>granulome fibrino-annulaire</t>
  </si>
  <si>
    <t>granulome annulaire</t>
  </si>
  <si>
    <t>revêtement fibro-élastique</t>
  </si>
  <si>
    <t>couche fibroélastique</t>
  </si>
  <si>
    <t>couche fibro-élastique</t>
  </si>
  <si>
    <t>tissu fibro-gras</t>
  </si>
  <si>
    <t>tissus fibreux et adipeux</t>
  </si>
  <si>
    <t>unité formant-éclatement érythroïde</t>
  </si>
  <si>
    <t>frontoethmoïdale</t>
  </si>
  <si>
    <t>frontonasal</t>
  </si>
  <si>
    <t>gastroépiploïque</t>
  </si>
  <si>
    <t>génitofémoral</t>
  </si>
  <si>
    <t>fronto-nasale</t>
  </si>
  <si>
    <t>frontonasale</t>
  </si>
  <si>
    <t>gastro-duodénale</t>
  </si>
  <si>
    <t>gastroduodénale</t>
  </si>
  <si>
    <t>glandulostromal</t>
  </si>
  <si>
    <t>glossoamygdalien</t>
  </si>
  <si>
    <t>glossopharyngien</t>
  </si>
  <si>
    <t>gastro-intestinal</t>
  </si>
  <si>
    <t>gastro-intestinale</t>
  </si>
  <si>
    <t>gastrointestinal</t>
  </si>
  <si>
    <t>gastrointestinale</t>
  </si>
  <si>
    <t>gastro-pancréatiques</t>
  </si>
  <si>
    <t>gastropancréatiques</t>
  </si>
  <si>
    <t>tumeur mixte cellules germinales-cordons sexuels-stroma</t>
  </si>
  <si>
    <t>tumeur mixte cellule germinale, cordon sexuel et stroma</t>
  </si>
  <si>
    <t>gléno-humérale</t>
  </si>
  <si>
    <t>glénohumérale</t>
  </si>
  <si>
    <t>hépatoduodénal</t>
  </si>
  <si>
    <t>hypothalamohypophysaire</t>
  </si>
  <si>
    <t>gram-ve</t>
  </si>
  <si>
    <t>Gram negative</t>
  </si>
  <si>
    <t>unité formant des colonies de lignée granulocytaire-macrophagocytaire</t>
  </si>
  <si>
    <t>unité formant des colonies de lignée granulocytaire-monocytaire</t>
  </si>
  <si>
    <t>unité formant des colonies de lignée granulocytaire-érythroïde-macrophagocytaire-mégacaryocytaire</t>
  </si>
  <si>
    <t>unité formant colonie de lignée granulo-érythro-macro-mégacaryocytaire</t>
  </si>
  <si>
    <t>unité formant colonie de lignée granulo-macrophagique</t>
  </si>
  <si>
    <t>appareil de Golgi, réticulum endoplasmique et lysosome</t>
  </si>
  <si>
    <t>unité formant colonie de lignée granulo-monocytaire</t>
  </si>
  <si>
    <t>moitié de dent</t>
  </si>
  <si>
    <t>voie hémi-fontan</t>
  </si>
  <si>
    <t>procédure d'hémi-Fontan</t>
  </si>
  <si>
    <t>cholangiocarcinome bénin</t>
  </si>
  <si>
    <t>iléo-cæcale</t>
  </si>
  <si>
    <t>iléocæcal</t>
  </si>
  <si>
    <t>iléocolique</t>
  </si>
  <si>
    <t>iliocostal</t>
  </si>
  <si>
    <t>inféroexterne</t>
  </si>
  <si>
    <t>inférolatéral</t>
  </si>
  <si>
    <t>iléocæcale</t>
  </si>
  <si>
    <t>ilio-inguinal</t>
  </si>
  <si>
    <t>iliopectinée</t>
  </si>
  <si>
    <t>ilio-pectinée</t>
  </si>
  <si>
    <t>incudo-malléaire</t>
  </si>
  <si>
    <t>infraépineux</t>
  </si>
  <si>
    <t>interaryténoïdien</t>
  </si>
  <si>
    <t>interrégionale</t>
  </si>
  <si>
    <t>interveineux</t>
  </si>
  <si>
    <t>intraépidermique</t>
  </si>
  <si>
    <t>intraépithélial</t>
  </si>
  <si>
    <t>intraépithéliale</t>
  </si>
  <si>
    <t>infra-auriculaire</t>
  </si>
  <si>
    <t>intra-articulaire</t>
  </si>
  <si>
    <t>intragastrique</t>
  </si>
  <si>
    <t>intrahépatique</t>
  </si>
  <si>
    <t>inter-sous-cardinale</t>
  </si>
  <si>
    <t>inter sous-cardinal</t>
  </si>
  <si>
    <t>intrakystique</t>
  </si>
  <si>
    <t>intraosseux</t>
  </si>
  <si>
    <t>intrapelvienne</t>
  </si>
  <si>
    <t>intra-urothéliale</t>
  </si>
  <si>
    <t>intravésiculaire</t>
  </si>
  <si>
    <t>intra-régionale</t>
  </si>
  <si>
    <t>intrarégionale</t>
  </si>
  <si>
    <t>tubérosité ischiatique</t>
  </si>
  <si>
    <t>juxta-rénale</t>
  </si>
  <si>
    <t>juxtarénale</t>
  </si>
  <si>
    <t>labiomentonnier</t>
  </si>
  <si>
    <t>labiomentonnière</t>
  </si>
  <si>
    <t>lacrymoconchale</t>
  </si>
  <si>
    <t>lacrymonasal</t>
  </si>
  <si>
    <t>latérolatérale</t>
  </si>
  <si>
    <t>lombosacré</t>
  </si>
  <si>
    <t>latéro-latérale latérale</t>
  </si>
  <si>
    <t>manubriosternale</t>
  </si>
  <si>
    <t>maxillofacial</t>
  </si>
  <si>
    <t>médioaxillaire</t>
  </si>
  <si>
    <t>médiocarpienne</t>
  </si>
  <si>
    <t>médiofacial</t>
  </si>
  <si>
    <t>médiolobulaire</t>
  </si>
  <si>
    <t>terminolatérale</t>
  </si>
  <si>
    <t>termino-latérale</t>
  </si>
  <si>
    <t>lombo-sacrée</t>
  </si>
  <si>
    <t>lombosacrée</t>
  </si>
  <si>
    <t>lunatum-triquetrum</t>
  </si>
  <si>
    <t>lymphoplasmocytaire</t>
  </si>
  <si>
    <t>lympho-plasmocytaire</t>
  </si>
  <si>
    <t>unité formant des colonies de lignée lymphoïde-myéloïde</t>
  </si>
  <si>
    <t>unité formant colonie de lignée lymphoïde-myéloïde</t>
  </si>
  <si>
    <t>désalignement</t>
  </si>
  <si>
    <t>médio-cervicale</t>
  </si>
  <si>
    <t>médiocervicale</t>
  </si>
  <si>
    <t>médulloépithéliome</t>
  </si>
  <si>
    <t>métatarsophalangienne</t>
  </si>
  <si>
    <t>médioprolifératif</t>
  </si>
  <si>
    <t>médio-régionale</t>
  </si>
  <si>
    <t>médiorégionale</t>
  </si>
  <si>
    <t>médio-zonale</t>
  </si>
  <si>
    <t>médiozonale</t>
  </si>
  <si>
    <t>mésio-palatine</t>
  </si>
  <si>
    <t>mésiopalatine</t>
  </si>
  <si>
    <t>microabcès</t>
  </si>
  <si>
    <t>mucoépidermoïde</t>
  </si>
  <si>
    <t>musculoaponévrotique</t>
  </si>
  <si>
    <t>musculotendineuse</t>
  </si>
  <si>
    <t>nasofrontale</t>
  </si>
  <si>
    <t>nasomaxillaire</t>
  </si>
  <si>
    <t>méso-œsophage</t>
  </si>
  <si>
    <t>occipitomastoïdienne</t>
  </si>
  <si>
    <t>occipitotemporal</t>
  </si>
  <si>
    <t>tumeur germinale mixte-cordon sexuel-stroma, gonadoblastome</t>
  </si>
  <si>
    <t>gonadoblastome de cellules germinales, cordon sexuel et stroma</t>
  </si>
  <si>
    <t>naviculo-cunéiforme</t>
  </si>
  <si>
    <t>cunéonaviculaire</t>
  </si>
  <si>
    <t>cunéo-naviculaire</t>
  </si>
  <si>
    <t>glioneuronale</t>
  </si>
  <si>
    <t>glio-neuronale</t>
  </si>
  <si>
    <t>unité motrice neurone-muscle</t>
  </si>
  <si>
    <t>unité motrice motoneurone-fibre musculaire</t>
  </si>
  <si>
    <t>unité formant colonie de lignée neutrophile-monocytaire</t>
  </si>
  <si>
    <t>sous-occipito-regmatique</t>
  </si>
  <si>
    <t>sous-occipitobregmatique</t>
  </si>
  <si>
    <t>sous-occipito-bregmatique</t>
  </si>
  <si>
    <t>odontoaméloblastome</t>
  </si>
  <si>
    <t>orbitonasal</t>
  </si>
  <si>
    <t>paraduodénal</t>
  </si>
  <si>
    <t>paraœsophagien</t>
  </si>
  <si>
    <t>paraombilicale</t>
  </si>
  <si>
    <t>parotidomassétérine</t>
  </si>
  <si>
    <t>périampullaire</t>
  </si>
  <si>
    <t>œsogastrique</t>
  </si>
  <si>
    <t>œso-gastrique</t>
  </si>
  <si>
    <t>papulo-vésiculeux</t>
  </si>
  <si>
    <t>papulovésiculeux</t>
  </si>
  <si>
    <t>para-aortique</t>
  </si>
  <si>
    <t>para-urétral</t>
  </si>
  <si>
    <t>péricardopéritonéal</t>
  </si>
  <si>
    <t>périurétrale</t>
  </si>
  <si>
    <t>paraurétrale</t>
  </si>
  <si>
    <t>para-urétrale</t>
  </si>
  <si>
    <t>pleuropéritonéal</t>
  </si>
  <si>
    <t>pontocérébelleux</t>
  </si>
  <si>
    <t>postatrophique</t>
  </si>
  <si>
    <t>postauriculaire</t>
  </si>
  <si>
    <t>postchirurgicale</t>
  </si>
  <si>
    <t>postcricoïdienne</t>
  </si>
  <si>
    <t>postérolatéral</t>
  </si>
  <si>
    <t>postérosupérieur</t>
  </si>
  <si>
    <t>palatopharyngien</t>
  </si>
  <si>
    <t>palato-pharyngien</t>
  </si>
  <si>
    <t>pleuro-œsophagien</t>
  </si>
  <si>
    <t>postinflammatoire</t>
  </si>
  <si>
    <t>postopératoire</t>
  </si>
  <si>
    <t>postpartum</t>
  </si>
  <si>
    <t>postradique</t>
  </si>
  <si>
    <t>posttransplantation</t>
  </si>
  <si>
    <t>posttraumatique</t>
  </si>
  <si>
    <t>préaortique</t>
  </si>
  <si>
    <t>précancéreuse</t>
  </si>
  <si>
    <t>postéro-latérale</t>
  </si>
  <si>
    <t>postéro-latéraux</t>
  </si>
  <si>
    <t>postérolatérale</t>
  </si>
  <si>
    <t>postérolatéraux</t>
  </si>
  <si>
    <t>postéro-médiale</t>
  </si>
  <si>
    <t>postéromédiale</t>
  </si>
  <si>
    <t>postéro-supérieure</t>
  </si>
  <si>
    <t>postérosupérieure</t>
  </si>
  <si>
    <t>post mortem</t>
  </si>
  <si>
    <t>pseudoanévrisme</t>
  </si>
  <si>
    <t>pseudoangiomateuse</t>
  </si>
  <si>
    <t>prépylore</t>
  </si>
  <si>
    <t>proatlantale</t>
  </si>
  <si>
    <t>pro-atlantale</t>
  </si>
  <si>
    <t>ptérygomandibulaire</t>
  </si>
  <si>
    <t>ptérygomaxillaire</t>
  </si>
  <si>
    <t>puborectal</t>
  </si>
  <si>
    <t>pseudodéciduale</t>
  </si>
  <si>
    <t>pseudoépithéliomateuse</t>
  </si>
  <si>
    <t>pseudohypertrophie</t>
  </si>
  <si>
    <t>pseudohypertrophique</t>
  </si>
  <si>
    <t>pseudolymphomateuse</t>
  </si>
  <si>
    <t>pseudomyogénique</t>
  </si>
  <si>
    <t>pseudopalissade</t>
  </si>
  <si>
    <t>pseudovasculaire</t>
  </si>
  <si>
    <t>pseudo-adénoïdes</t>
  </si>
  <si>
    <t>pseudoadénoïdes</t>
  </si>
  <si>
    <t>pseudo-cicatrices</t>
  </si>
  <si>
    <t>pseudocicatrices</t>
  </si>
  <si>
    <t>pubovaginal</t>
  </si>
  <si>
    <t>pubovésical</t>
  </si>
  <si>
    <t>néarthrose</t>
  </si>
  <si>
    <t>quasi-throse - désordre</t>
  </si>
  <si>
    <t>radio-ulnaire</t>
  </si>
  <si>
    <t>recto-vésicale</t>
  </si>
  <si>
    <t>rectovésical</t>
  </si>
  <si>
    <t>réticulohistiocytaire</t>
  </si>
  <si>
    <t>réticulospinal</t>
  </si>
  <si>
    <t>rétrohyoïdienne</t>
  </si>
  <si>
    <t>rectovésicale</t>
  </si>
  <si>
    <t>réticulo-endothéliale</t>
  </si>
  <si>
    <t>réticuloendothéliale</t>
  </si>
  <si>
    <t>rétrotrachéal</t>
  </si>
  <si>
    <t>rétro-calcanéenne</t>
  </si>
  <si>
    <t>rétrocalcanéenne</t>
  </si>
  <si>
    <t>sacrococcygienne</t>
  </si>
  <si>
    <t>saphénofémorale</t>
  </si>
  <si>
    <t>sinoauriculaire</t>
  </si>
  <si>
    <t>rétro-tibiale</t>
  </si>
  <si>
    <t>rétrotibiale</t>
  </si>
  <si>
    <t>rubro-olivaire</t>
  </si>
  <si>
    <t>sphénofrontale</t>
  </si>
  <si>
    <t>sphénopariétale</t>
  </si>
  <si>
    <t>sphénopétreuse</t>
  </si>
  <si>
    <t>sphénosquameuse</t>
  </si>
  <si>
    <t>sphénozygomatique</t>
  </si>
  <si>
    <t>ligne sella-nasion céphalométrique</t>
  </si>
  <si>
    <t>ligne céphalométrique selle turcique-nasion</t>
  </si>
  <si>
    <t>séro-sanguinolant</t>
  </si>
  <si>
    <t>sérosanguinolant</t>
  </si>
  <si>
    <t>sternocléidomastoïdien</t>
  </si>
  <si>
    <t>stylohyoïdien</t>
  </si>
  <si>
    <t>supéroexterne</t>
  </si>
  <si>
    <t>supraépineuse</t>
  </si>
  <si>
    <t>supraglénoïdien</t>
  </si>
  <si>
    <t>supramésocolique</t>
  </si>
  <si>
    <t>supraorbitaire</t>
  </si>
  <si>
    <t>susaortique</t>
  </si>
  <si>
    <t>susauriculaire</t>
  </si>
  <si>
    <t>susclaviculaire</t>
  </si>
  <si>
    <t>suscostal</t>
  </si>
  <si>
    <t>susépineux</t>
  </si>
  <si>
    <t>susglénoïdien</t>
  </si>
  <si>
    <t>sterno-cléido-mastoïdienne</t>
  </si>
  <si>
    <t>sternocléidomastoïdienne</t>
  </si>
  <si>
    <t>astragaloscaphocalcanéenne</t>
  </si>
  <si>
    <t>unité formant colonie de lignée granuloérythromacromégacaryocytaire</t>
  </si>
  <si>
    <t>unité formant colonie de lignée granulomacrophagique</t>
  </si>
  <si>
    <t>unité formant colonie de lignée granulomonocytaire</t>
  </si>
  <si>
    <t>incudomalléaire</t>
  </si>
  <si>
    <t>supra-aortique</t>
  </si>
  <si>
    <t>supra-épineux</t>
  </si>
  <si>
    <t>supraépineux</t>
  </si>
  <si>
    <t>sushépatique</t>
  </si>
  <si>
    <t>susinguinal</t>
  </si>
  <si>
    <t>susjacent</t>
  </si>
  <si>
    <t>sus-amygdalienne</t>
  </si>
  <si>
    <t>susamygdalienne</t>
  </si>
  <si>
    <t>sus-inguinaux</t>
  </si>
  <si>
    <t>susinguinaux</t>
  </si>
  <si>
    <t>susmésocolique</t>
  </si>
  <si>
    <t>susombilicale</t>
  </si>
  <si>
    <t>susorbitaire</t>
  </si>
  <si>
    <t>susrénale</t>
  </si>
  <si>
    <t>tarsométatarsienne</t>
  </si>
  <si>
    <t>tectoréticulaire</t>
  </si>
  <si>
    <t>susscapulaire</t>
  </si>
  <si>
    <t>sustentorielle</t>
  </si>
  <si>
    <t>susunguéal</t>
  </si>
  <si>
    <t>temporomandibulaire</t>
  </si>
  <si>
    <t>temporopariétal</t>
  </si>
  <si>
    <t>temporopolaire</t>
  </si>
  <si>
    <t>temporopontique</t>
  </si>
  <si>
    <t>temporozygomatique</t>
  </si>
  <si>
    <t>thoracolombaire</t>
  </si>
  <si>
    <t>thyroaryténoïdien</t>
  </si>
  <si>
    <t>termino-terminale</t>
  </si>
  <si>
    <t>terminoterminale</t>
  </si>
  <si>
    <t>thalamo-olivaire</t>
  </si>
  <si>
    <t>tumeur à cellules thécales-granulosa</t>
  </si>
  <si>
    <t>tumeur des cellules de la thèque interne et de la granulosa</t>
  </si>
  <si>
    <t>thoraco-abdominale</t>
  </si>
  <si>
    <t>thoracoabdominale</t>
  </si>
  <si>
    <t>thyroépiglottique</t>
  </si>
  <si>
    <t>tibiocalcanéenne</t>
  </si>
  <si>
    <t>tibionaviculaire</t>
  </si>
  <si>
    <t>tibiopéronier</t>
  </si>
  <si>
    <t>tibiotalienne</t>
  </si>
  <si>
    <t>trachéobronchique</t>
  </si>
  <si>
    <t>tubulokystique</t>
  </si>
  <si>
    <t>tympanostapédienne</t>
  </si>
  <si>
    <t>thoraco-acromiale</t>
  </si>
  <si>
    <t>thoracoacromiale</t>
  </si>
  <si>
    <t>thoraco-dorsale</t>
  </si>
  <si>
    <t>thoracodorsale</t>
  </si>
  <si>
    <t>urogénital</t>
  </si>
  <si>
    <t>utérovaginal</t>
  </si>
  <si>
    <t>utriculosacculaire</t>
  </si>
  <si>
    <t>veinoveineuse</t>
  </si>
  <si>
    <t>ventromédian</t>
  </si>
  <si>
    <t>vésiculobulleuse</t>
  </si>
  <si>
    <t>vestibulocochléaire</t>
  </si>
  <si>
    <t>vestibulogingival</t>
  </si>
  <si>
    <t>voméroprémaxillaire</t>
  </si>
  <si>
    <t>zigzag</t>
  </si>
  <si>
    <t>ventro-latérale</t>
  </si>
  <si>
    <t>ventrolatérale</t>
  </si>
  <si>
    <t>intraabdominale</t>
  </si>
  <si>
    <t>intra-abdominale</t>
  </si>
  <si>
    <t>supraanconéale</t>
  </si>
  <si>
    <t>supra-anconé</t>
  </si>
  <si>
    <t>parainsu</t>
  </si>
  <si>
    <t>para-insulaire</t>
  </si>
  <si>
    <t>suprailiaque</t>
  </si>
  <si>
    <t>supra-iliaque</t>
  </si>
  <si>
    <t>parainflammation</t>
  </si>
  <si>
    <t>para-inflammation</t>
  </si>
  <si>
    <t>autoimplant</t>
  </si>
  <si>
    <t>auto-implant</t>
  </si>
  <si>
    <t>topoisomérase</t>
  </si>
  <si>
    <t>topo-isomérase</t>
  </si>
  <si>
    <t>génitoinguinal</t>
  </si>
  <si>
    <t>génito-inguinal</t>
  </si>
  <si>
    <t>supérointerne</t>
  </si>
  <si>
    <t>inférointerne</t>
  </si>
  <si>
    <t>inféro-interne</t>
  </si>
  <si>
    <t>rétroiléal</t>
  </si>
  <si>
    <t>rétro-iléal</t>
  </si>
  <si>
    <t>vitellointestinal</t>
  </si>
  <si>
    <t>vitellointestinale</t>
  </si>
  <si>
    <t>vitellin</t>
  </si>
  <si>
    <t>angioinvasion</t>
  </si>
  <si>
    <t>angio-invasion</t>
  </si>
  <si>
    <t>myxoinflamma</t>
  </si>
  <si>
    <t>myxo-inflammatoire</t>
  </si>
  <si>
    <t>rétroorbitaire</t>
  </si>
  <si>
    <t>rétro-orbitaire</t>
  </si>
  <si>
    <t>utéroovarien</t>
  </si>
  <si>
    <t>utéro-ovarien</t>
  </si>
  <si>
    <t>semicirculaire</t>
  </si>
  <si>
    <t>semi-circulaire</t>
  </si>
  <si>
    <t>semimembraneuse</t>
  </si>
  <si>
    <t>semi-membraneuse</t>
  </si>
  <si>
    <t>semimembraneux</t>
  </si>
  <si>
    <t>semi-membraneux</t>
  </si>
  <si>
    <t>semitendinosus</t>
  </si>
  <si>
    <t>muscle semi-tendineux</t>
  </si>
  <si>
    <t>semispinalis</t>
  </si>
  <si>
    <t>semispinalis thoracis</t>
  </si>
  <si>
    <t>semispinalis capitis</t>
  </si>
  <si>
    <t>musculus semispinalis</t>
  </si>
  <si>
    <t>musculus semispinalis thoracis</t>
  </si>
  <si>
    <t>musculus semispinalis capitis</t>
  </si>
  <si>
    <t>semispinalis colli</t>
  </si>
  <si>
    <t>musculus semispinalis colli</t>
  </si>
  <si>
    <t>semilunaris</t>
  </si>
  <si>
    <t>semi-lunaire</t>
  </si>
  <si>
    <t>semiovale</t>
  </si>
  <si>
    <t>semi-ovale</t>
  </si>
  <si>
    <t>sousmandibulaire</t>
  </si>
  <si>
    <t>sous-mandibulaire</t>
  </si>
  <si>
    <t>sousastragalienne</t>
  </si>
  <si>
    <t>sous-astragalienne</t>
  </si>
  <si>
    <t>sousmental</t>
  </si>
  <si>
    <t>sous-mental</t>
  </si>
  <si>
    <t>sous astragalienne</t>
  </si>
  <si>
    <t>sousmuqueux</t>
  </si>
  <si>
    <t>sous-muqueux</t>
  </si>
  <si>
    <t>sous menton</t>
  </si>
  <si>
    <t>sous le menton</t>
  </si>
  <si>
    <t>sous maxillaire</t>
  </si>
  <si>
    <t>sous-maxillaire</t>
  </si>
  <si>
    <t>sousdural</t>
  </si>
  <si>
    <t>sous-dural</t>
  </si>
  <si>
    <t>sousarachnoïdien</t>
  </si>
  <si>
    <t>sous-arachnoïdien</t>
  </si>
  <si>
    <t>sousscapulaire</t>
  </si>
  <si>
    <t>sous-scapulaire</t>
  </si>
  <si>
    <t>souscostal</t>
  </si>
  <si>
    <t>sous-costal</t>
  </si>
  <si>
    <t>sous microscope</t>
  </si>
  <si>
    <t>au microscope</t>
  </si>
  <si>
    <t>sousdeltoïdienne</t>
  </si>
  <si>
    <t>sous-deltoïdienne</t>
  </si>
  <si>
    <t>soustarsien</t>
  </si>
  <si>
    <t>sous-tarsien</t>
  </si>
  <si>
    <t>souspéricrânien</t>
  </si>
  <si>
    <t>sous-péricrânien</t>
  </si>
  <si>
    <t>souscommissural</t>
  </si>
  <si>
    <t>sous-commissural</t>
  </si>
  <si>
    <t>sousnasal</t>
  </si>
  <si>
    <t>sous-nasal</t>
  </si>
  <si>
    <t>non invasive</t>
  </si>
  <si>
    <t>non-invasive</t>
  </si>
  <si>
    <t>non kératinisant</t>
  </si>
  <si>
    <t>non-kératinisant</t>
  </si>
  <si>
    <t>non assurée</t>
  </si>
  <si>
    <t>non-assurée</t>
  </si>
  <si>
    <t>non myélinisée</t>
  </si>
  <si>
    <t>non myélinisées</t>
  </si>
  <si>
    <t>non-myélinisée</t>
  </si>
  <si>
    <t>non-myélinisées</t>
  </si>
  <si>
    <t>non coronarien</t>
  </si>
  <si>
    <t>non coronarienne</t>
  </si>
  <si>
    <t>non-coronarien</t>
  </si>
  <si>
    <t>non-coronarienne</t>
  </si>
  <si>
    <t>non aortique</t>
  </si>
  <si>
    <t>non-aortique</t>
  </si>
  <si>
    <t>non bactérien</t>
  </si>
  <si>
    <t>non-bactérien</t>
  </si>
  <si>
    <t>non chromaffine</t>
  </si>
  <si>
    <t>non-chromaffine</t>
  </si>
  <si>
    <t>non attachement</t>
  </si>
  <si>
    <t>non-attachement</t>
  </si>
  <si>
    <t>non invasif</t>
  </si>
  <si>
    <t>non-invasif</t>
  </si>
  <si>
    <t>non pigmenté</t>
  </si>
  <si>
    <t>non-pigmenté</t>
  </si>
  <si>
    <t>non identifiée</t>
  </si>
  <si>
    <t>non-identifiée</t>
  </si>
  <si>
    <t>non hématique</t>
  </si>
  <si>
    <t>non-hématique</t>
  </si>
  <si>
    <t>non infiltrant</t>
  </si>
  <si>
    <t>non-infiltrant</t>
  </si>
  <si>
    <t>non lymphocytaire</t>
  </si>
  <si>
    <t>non lymphocytaires</t>
  </si>
  <si>
    <t>non-lymphocytaire</t>
  </si>
  <si>
    <t>non-lymphocytaires</t>
  </si>
  <si>
    <t>non hodgkinien</t>
  </si>
  <si>
    <t>non-hodgkinien</t>
  </si>
  <si>
    <t>non clivé</t>
  </si>
  <si>
    <t>non clivées</t>
  </si>
  <si>
    <t>non-clivé</t>
  </si>
  <si>
    <t>non-clivées</t>
  </si>
  <si>
    <t>non encochées</t>
  </si>
  <si>
    <t>non-encochées</t>
  </si>
  <si>
    <t>non descendu</t>
  </si>
  <si>
    <t>non-descendu</t>
  </si>
  <si>
    <t>non consolidée</t>
  </si>
  <si>
    <t>non-consolidée</t>
  </si>
  <si>
    <t>non guérie</t>
  </si>
  <si>
    <t>non-guérie</t>
  </si>
  <si>
    <t>non fonctionnel</t>
  </si>
  <si>
    <t>non fonctionnelle</t>
  </si>
  <si>
    <t>non-fonctionnel</t>
  </si>
  <si>
    <t>non-fonctionnelle</t>
  </si>
  <si>
    <t>non exsudative</t>
  </si>
  <si>
    <t>non-exsudative</t>
  </si>
  <si>
    <t>non suppurée</t>
  </si>
  <si>
    <t>non-suppurée</t>
  </si>
  <si>
    <t>non autonome</t>
  </si>
  <si>
    <t>non-autonome</t>
  </si>
  <si>
    <t>non mucineux</t>
  </si>
  <si>
    <t>non-mucineux</t>
  </si>
  <si>
    <t>non séminomateuse</t>
  </si>
  <si>
    <t>non-séminomateuse</t>
  </si>
  <si>
    <t>non phénotypique</t>
  </si>
  <si>
    <t>non-phénotypique</t>
  </si>
  <si>
    <t>non proliférative</t>
  </si>
  <si>
    <t>non-proliférative</t>
  </si>
  <si>
    <t>non ostéonal</t>
  </si>
  <si>
    <t>non-ostéonal</t>
  </si>
  <si>
    <t>non rotation</t>
  </si>
  <si>
    <t>non-rotation</t>
  </si>
  <si>
    <t>non communicant</t>
  </si>
  <si>
    <t>non-communicant</t>
  </si>
  <si>
    <t>non tricuspide</t>
  </si>
  <si>
    <t>non-tricuspide</t>
  </si>
  <si>
    <t>non mitral</t>
  </si>
  <si>
    <t>non mitrale</t>
  </si>
  <si>
    <t>non-mitral</t>
  </si>
  <si>
    <t>non-mitrale</t>
  </si>
  <si>
    <t>non précisé</t>
  </si>
  <si>
    <t>non précisée</t>
  </si>
  <si>
    <t>non-précisé</t>
  </si>
  <si>
    <t>non-précisée</t>
  </si>
  <si>
    <t>non coronaire</t>
  </si>
  <si>
    <t>non-coronaire</t>
  </si>
  <si>
    <t>non appariée</t>
  </si>
  <si>
    <t>non-appariée</t>
  </si>
  <si>
    <t>non occlusif</t>
  </si>
  <si>
    <t>non-occlusif</t>
  </si>
  <si>
    <t>non opaque</t>
  </si>
  <si>
    <t>non-opaque</t>
  </si>
  <si>
    <t>non cicatriciel</t>
  </si>
  <si>
    <t>non-cicatriciel</t>
  </si>
  <si>
    <t>non tératoïde</t>
  </si>
  <si>
    <t>non-tératoïde</t>
  </si>
  <si>
    <t>non spécifique</t>
  </si>
  <si>
    <t>non-spécifique</t>
  </si>
  <si>
    <t>non magnétique</t>
  </si>
  <si>
    <t>non-magnétique</t>
  </si>
  <si>
    <t>non associée</t>
  </si>
  <si>
    <t>non-associée</t>
  </si>
  <si>
    <t>non déplacée</t>
  </si>
  <si>
    <t>non-déplacée</t>
  </si>
  <si>
    <t>non segmenté</t>
  </si>
  <si>
    <t>non-segmenté</t>
  </si>
  <si>
    <t>non encochée</t>
  </si>
  <si>
    <t>non-encochée</t>
  </si>
  <si>
    <t>non articulaire</t>
  </si>
  <si>
    <t>non-articulaire</t>
  </si>
  <si>
    <t>non néoplasique</t>
  </si>
  <si>
    <t>non-néoplasique</t>
  </si>
  <si>
    <t>non croisé</t>
  </si>
  <si>
    <t>non-croisé</t>
  </si>
  <si>
    <t>non classée</t>
  </si>
  <si>
    <t>non-classée</t>
  </si>
  <si>
    <t>non mastocytaire</t>
  </si>
  <si>
    <t>non-mastocytaire</t>
  </si>
  <si>
    <t>non involutif</t>
  </si>
  <si>
    <t>non-involutif</t>
  </si>
  <si>
    <t>non squelettique</t>
  </si>
  <si>
    <t>non-squelettique</t>
  </si>
  <si>
    <t>non endémique</t>
  </si>
  <si>
    <t>non-endémique</t>
  </si>
  <si>
    <t>non métallique</t>
  </si>
  <si>
    <t>non-métallique</t>
  </si>
  <si>
    <t>non lipidique</t>
  </si>
  <si>
    <t>non-lipidique</t>
  </si>
  <si>
    <t>non sclérosant</t>
  </si>
  <si>
    <t>non-sclérosant</t>
  </si>
  <si>
    <t>non encapsulé</t>
  </si>
  <si>
    <t>non encapsulée</t>
  </si>
  <si>
    <t>non-encapsulé</t>
  </si>
  <si>
    <t>non-encapsulée</t>
  </si>
  <si>
    <t>non excavées</t>
  </si>
  <si>
    <t>non-excavées</t>
  </si>
  <si>
    <t>non actives</t>
  </si>
  <si>
    <t>non-actives</t>
  </si>
  <si>
    <t>non nécrosant</t>
  </si>
  <si>
    <t>non nécrosante</t>
  </si>
  <si>
    <t>non-nécrosant</t>
  </si>
  <si>
    <t>non-nécrosante</t>
  </si>
  <si>
    <t>non caséeux</t>
  </si>
  <si>
    <t>non-caséeux</t>
  </si>
  <si>
    <t>non caséeuse</t>
  </si>
  <si>
    <t>non-caséeuse</t>
  </si>
  <si>
    <t>non mobile</t>
  </si>
  <si>
    <t>non-mobile</t>
  </si>
  <si>
    <t>non motile</t>
  </si>
  <si>
    <t>non-motile</t>
  </si>
  <si>
    <t>non mobiles</t>
  </si>
  <si>
    <t>non-mobiles</t>
  </si>
  <si>
    <t>non squameuse</t>
  </si>
  <si>
    <t>non squameuses</t>
  </si>
  <si>
    <t>non-squameuse</t>
  </si>
  <si>
    <t>non-squameuses</t>
  </si>
  <si>
    <t>non hématopoïétique</t>
  </si>
  <si>
    <t>non-hématopoïétique</t>
  </si>
  <si>
    <t>non colorées</t>
  </si>
  <si>
    <t>non-colorées</t>
  </si>
  <si>
    <t>non intestinal</t>
  </si>
  <si>
    <t>non-intestinal</t>
  </si>
  <si>
    <t>non sébacé</t>
  </si>
  <si>
    <t>non-sébacé</t>
  </si>
  <si>
    <t>non sanglant</t>
  </si>
  <si>
    <t>non-sanglant</t>
  </si>
  <si>
    <t>non sonique</t>
  </si>
  <si>
    <t>non-sonique</t>
  </si>
  <si>
    <t>non lipoïdique</t>
  </si>
  <si>
    <t>non-lipoïdique</t>
  </si>
  <si>
    <t>non neuroendocrine</t>
  </si>
  <si>
    <t>non-neuroendocrine</t>
  </si>
  <si>
    <t>non chronique</t>
  </si>
  <si>
    <t>non-chronique</t>
  </si>
  <si>
    <t>non CLL</t>
  </si>
  <si>
    <t>non-CLL</t>
  </si>
  <si>
    <t>non ossifiant</t>
  </si>
  <si>
    <t>non-ossifiant</t>
  </si>
  <si>
    <t>non nerveuse</t>
  </si>
  <si>
    <t>non-nerveuse</t>
  </si>
  <si>
    <t>non involution</t>
  </si>
  <si>
    <t>non-involution</t>
  </si>
  <si>
    <t>non hémorragique</t>
  </si>
  <si>
    <t>non-hémorragique</t>
  </si>
  <si>
    <t>non épithélial</t>
  </si>
  <si>
    <t>non-épithélial</t>
  </si>
  <si>
    <t>correct_translation</t>
  </si>
  <si>
    <t>région articulaire</t>
  </si>
  <si>
    <t>région de l'articulation</t>
  </si>
  <si>
    <t>région interphalangienne</t>
  </si>
  <si>
    <t>région de l'articulation interphalangienne</t>
  </si>
  <si>
    <t>os et/ou structure articulaire</t>
  </si>
  <si>
    <t>structure de l'os et/ou articulation</t>
  </si>
  <si>
    <t>^structure articulaire</t>
  </si>
  <si>
    <t>structure de l'articulation</t>
  </si>
  <si>
    <t>structure articulaire simple</t>
  </si>
  <si>
    <t>structure d'une articulation simple</t>
  </si>
  <si>
    <t>structure articulaire composite</t>
  </si>
  <si>
    <t>structure d'une articulation composite</t>
  </si>
  <si>
    <t>^structure articulaire$</t>
  </si>
  <si>
    <t>structure d'une articulation</t>
  </si>
  <si>
    <t>supérœxterne</t>
  </si>
  <si>
    <t>inférœxterne</t>
  </si>
  <si>
    <t>locus cæruleus</t>
  </si>
  <si>
    <t>locus cœruleus</t>
  </si>
  <si>
    <t>neurœndocrine</t>
  </si>
  <si>
    <t>neuroendocrine</t>
  </si>
  <si>
    <t>neurœndocrinienne</t>
  </si>
  <si>
    <t>neuroendocrinienne</t>
  </si>
  <si>
    <t>neurœctodermique</t>
  </si>
  <si>
    <t>neuroectodermique</t>
  </si>
  <si>
    <t>angiœctasie</t>
  </si>
  <si>
    <t>angiectasie</t>
  </si>
  <si>
    <t>lymphangiœndothéliome</t>
  </si>
  <si>
    <t>thrombœmbolique</t>
  </si>
  <si>
    <t>thromboembolique</t>
  </si>
  <si>
    <t>réticulœndothéliale</t>
  </si>
  <si>
    <t>frontœthmoïdal</t>
  </si>
  <si>
    <t>hémangiœndothliéome</t>
  </si>
  <si>
    <t>hémangiœndothéliome</t>
  </si>
  <si>
    <t>hémangioendothéliome</t>
  </si>
  <si>
    <t>cholédocoentérostomie</t>
  </si>
  <si>
    <t>cholédocœntérostomie</t>
  </si>
  <si>
    <t>hémangiœndothélial</t>
  </si>
  <si>
    <t>hémangioendothélial</t>
  </si>
  <si>
    <t>complète</t>
  </si>
  <si>
    <t>entière</t>
  </si>
  <si>
    <t>complets</t>
  </si>
  <si>
    <t>entier</t>
  </si>
  <si>
    <t>complet</t>
  </si>
  <si>
    <t>sphénœthmoïdal</t>
  </si>
  <si>
    <t>sphénoethmoïdal</t>
  </si>
  <si>
    <t>totalité de la X</t>
  </si>
  <si>
    <t>X entière</t>
  </si>
  <si>
    <t>totalité du X</t>
  </si>
  <si>
    <t>X entier</t>
  </si>
  <si>
    <t>palatœthmoïdale</t>
  </si>
  <si>
    <t>palatoethmoïdale</t>
  </si>
  <si>
    <t>totalité de l'X</t>
  </si>
  <si>
    <t>X entier/X entière</t>
  </si>
  <si>
    <t>toute la X</t>
  </si>
  <si>
    <t>ensemble du X</t>
  </si>
  <si>
    <t>ensemble des X</t>
  </si>
  <si>
    <t>totalité des</t>
  </si>
  <si>
    <t>toute l'X</t>
  </si>
  <si>
    <t>entérœndocrine</t>
  </si>
  <si>
    <t>entéroendocrine</t>
  </si>
  <si>
    <t>X totaux Y</t>
  </si>
  <si>
    <t>X entier Y/X entière Y</t>
  </si>
  <si>
    <t>X total du Y</t>
  </si>
  <si>
    <t>X entier du Y/X entière du Y</t>
  </si>
  <si>
    <t>micrœmbolie</t>
  </si>
  <si>
    <t>microembolie</t>
  </si>
  <si>
    <t>micrœmboles</t>
  </si>
  <si>
    <t>microemboles</t>
  </si>
  <si>
    <t>bord inférieur entier de la X</t>
  </si>
  <si>
    <t>totalité sous le bord de la X</t>
  </si>
  <si>
    <t>angiœndothéliomatose</t>
  </si>
  <si>
    <t>tout le X</t>
  </si>
  <si>
    <t>angioendothéliomatose</t>
  </si>
  <si>
    <t>totalité en dessous du genou</t>
  </si>
  <si>
    <t>totalité X</t>
  </si>
  <si>
    <t>région entière sous le genou</t>
  </si>
  <si>
    <t>toutes les X</t>
  </si>
  <si>
    <t>tubérosité totale</t>
  </si>
  <si>
    <t>tubérosité entière</t>
  </si>
  <si>
    <t>taille totale (région de la surface)</t>
  </si>
  <si>
    <t>pleuroœsophagien</t>
  </si>
  <si>
    <t>taille entière (région de surface)</t>
  </si>
  <si>
    <t>suture totale</t>
  </si>
  <si>
    <t>suture entière</t>
  </si>
  <si>
    <t>tout X</t>
  </si>
  <si>
    <t>totalité de X</t>
  </si>
  <si>
    <t>totalité d'Achilles bursa</t>
  </si>
  <si>
    <t>bourse entière d'Achilles</t>
  </si>
  <si>
    <t>bourse d'Achilles entière</t>
  </si>
  <si>
    <t>totalité d'une X</t>
  </si>
  <si>
    <t>totalité, X</t>
  </si>
  <si>
    <t>muqueuse totale X</t>
  </si>
  <si>
    <t>jonction dEJ-dentinœnamel</t>
  </si>
  <si>
    <t>muqueuse entière X</t>
  </si>
  <si>
    <t>X total$</t>
  </si>
  <si>
    <t>l'ensemble de la X</t>
  </si>
  <si>
    <t>X totale de l'Y</t>
  </si>
  <si>
    <t>jonction amélo-dentinaire</t>
  </si>
  <si>
    <t>lymphangiœndothélial</t>
  </si>
  <si>
    <t>lymphangioendothélial</t>
  </si>
  <si>
    <t>X entière de l'Y</t>
  </si>
  <si>
    <t>angiœndothéliome</t>
  </si>
  <si>
    <t>angioendothéliome</t>
  </si>
  <si>
    <t>X total de l'Y</t>
  </si>
  <si>
    <t>X entier de l'Y</t>
  </si>
  <si>
    <t>toute X</t>
  </si>
  <si>
    <t>X total de la Y</t>
  </si>
  <si>
    <t>X entier de la Y</t>
  </si>
  <si>
    <t>tout l'X</t>
  </si>
  <si>
    <t>veine thalamique pleine surface</t>
  </si>
  <si>
    <t>veine thalamique entière de surface</t>
  </si>
  <si>
    <t>X totale du Y</t>
  </si>
  <si>
    <t>X entière du Y</t>
  </si>
  <si>
    <t>X totales de la Y</t>
  </si>
  <si>
    <t>X totales de l'Y</t>
  </si>
  <si>
    <t>X entière de la Y</t>
  </si>
  <si>
    <t>tous les X</t>
  </si>
  <si>
    <t>totalité d'un X</t>
  </si>
  <si>
    <t>X totales$</t>
  </si>
  <si>
    <t>totalité au-dessus du genou</t>
  </si>
  <si>
    <t>région entière au-dessus du genou</t>
  </si>
  <si>
    <t>X totales du Y</t>
  </si>
  <si>
    <t>frontoethmoïdal</t>
  </si>
  <si>
    <t>X totale de la Y</t>
  </si>
  <si>
    <t>neurœndocrinien</t>
  </si>
  <si>
    <t>neuroendocrinien</t>
  </si>
  <si>
    <t>voie interauriculaire totalement préférentielle</t>
  </si>
  <si>
    <t>voie interauriculaire préférentielle entière</t>
  </si>
  <si>
    <t>gastroœsophagienne</t>
  </si>
  <si>
    <t>bourse séreuse totale par type de localisation</t>
  </si>
  <si>
    <t>bourse séreuse entière par type de localisation</t>
  </si>
  <si>
    <t>X totale Y</t>
  </si>
  <si>
    <t>X entière Y</t>
  </si>
  <si>
    <t>l'apport artériel total à et dans le duodénum</t>
  </si>
  <si>
    <t>apport artériel entier vers et au sein du duodénum</t>
  </si>
  <si>
    <t>total entier</t>
  </si>
  <si>
    <t>complet complet</t>
  </si>
  <si>
    <t>X totale$</t>
  </si>
  <si>
    <t>réticulœndothélial</t>
  </si>
  <si>
    <t>réticuloendothélial</t>
  </si>
  <si>
    <t>angiœndométhéliome</t>
  </si>
  <si>
    <t>angioendométhéliome</t>
  </si>
  <si>
    <t>thrombœmbolie</t>
  </si>
  <si>
    <t>thromboembolie</t>
  </si>
  <si>
    <t>Some translations start with l' which should be removed (equivalent to "la" or "le")</t>
  </si>
  <si>
    <t>", CS" or " CS$" or " (site combiné)" should be translated as ", site combiné"</t>
  </si>
  <si>
    <t>cymba de la conque</t>
  </si>
  <si>
    <t>cymba conchæ</t>
  </si>
  <si>
    <t>extræmbryonnaires</t>
  </si>
  <si>
    <t>extraembryonnaires</t>
  </si>
  <si>
    <t>lévoversion</t>
  </si>
  <si>
    <t>lævoversion</t>
  </si>
  <si>
    <t>lævorotation</t>
  </si>
  <si>
    <t>lévorotation</t>
  </si>
  <si>
    <t>extræmbryonnaire</t>
  </si>
  <si>
    <t>lymphangioendothéliome</t>
  </si>
  <si>
    <t>deux trompes</t>
  </si>
  <si>
    <t>deux pattes postérieures</t>
  </si>
  <si>
    <t>amygdales fautives</t>
  </si>
  <si>
    <t>deux oreilles</t>
  </si>
  <si>
    <t>deux oreilles cardiaques</t>
  </si>
  <si>
    <t>deux voies lacrymales</t>
  </si>
  <si>
    <t>tous les échynocytes</t>
  </si>
  <si>
    <t>toutes les cellules de burr</t>
  </si>
  <si>
    <t>émail-dentine</t>
  </si>
  <si>
    <t>jonction émail-dentine</t>
  </si>
  <si>
    <t>gastro-œsophagienne</t>
  </si>
  <si>
    <t>faisceau prœncéphalique médial</t>
  </si>
  <si>
    <t>faisceau médian du cerveau antérieur</t>
  </si>
  <si>
    <t>TFL entier - Tensor fasciæ latæ</t>
  </si>
  <si>
    <t>tensor fasciae latae entier</t>
  </si>
  <si>
    <t>cf. tab "ll1"</t>
  </si>
  <si>
    <t>The correct translation for "compatible with age and history" is "cohérent avec l'âge et les antécédents"</t>
  </si>
  <si>
    <t>The correct translation for "mineur azygos" or "petit azygos" is "la petite veine azygos"
(be careful the correct translation is feminine not masculine)</t>
  </si>
  <si>
    <t>The word "atrial" as an adjective may be translated as "auriculaire" or "de l'oreillette".
For harmonization reason, only the first translation should be used.</t>
  </si>
  <si>
    <t>1) "female" alone should be translated as "femme"
2) "female individual" should be translated as "individu de sexe féminin"
3) ", female" should be translated as ", femme"
4) in other case "female" should be translated as "de la femme"</t>
  </si>
  <si>
    <t>1) ", male to female sex-change" should be translated as ", chirurgie de confirmation de genre homme vers femme"
2) ", female to male sex-change" should be translated as ", chirurgie de confirmation de genre femme vers homme"</t>
  </si>
  <si>
    <t>"fallopian tube" should be translated as "salpinx" in prefLabel and "trompes de Fallope" in altLabel</t>
  </si>
  <si>
    <t>pied droit tout orteil</t>
  </si>
  <si>
    <t>tous les orteils du pied droit</t>
  </si>
  <si>
    <t>toutes les dents postérieures de la mandibule</t>
  </si>
  <si>
    <t>deux trompes de fallope</t>
  </si>
  <si>
    <t>les deux salpinx</t>
  </si>
  <si>
    <t>les deux trompes de Fallope</t>
  </si>
  <si>
    <t>deux pieds arrière</t>
  </si>
  <si>
    <t>les deux pieds</t>
  </si>
  <si>
    <t>amygdales palatines</t>
  </si>
  <si>
    <t>tonsilles palatines</t>
  </si>
  <si>
    <t>both atria</t>
  </si>
  <si>
    <t>english_term</t>
  </si>
  <si>
    <t>les deux oreillettes cardiaques</t>
  </si>
  <si>
    <t>les deux oreillettes</t>
  </si>
  <si>
    <t>les deux canaux lacrymonasaux</t>
  </si>
  <si>
    <t>population de tous les spermatozoïdes isolés de la tête en portion de liquide</t>
  </si>
  <si>
    <t>population de toutes les têtes de spermatozoïdes isolées dans une partie du liquide</t>
  </si>
  <si>
    <t>population de tous les grands spermatozoïdes de la tête ovale en portion liquidienne</t>
  </si>
  <si>
    <t>population de toutes les grandes têtes ovales de spermatozoïdes isolées dans une partie du liquide</t>
  </si>
  <si>
    <t>"in portion of fluid" should be translated as "dans une partie du liquide"</t>
  </si>
  <si>
    <t>tous les hématies</t>
  </si>
  <si>
    <t>toutes les hématies</t>
  </si>
  <si>
    <r>
      <t>population de tous les</t>
    </r>
    <r>
      <rPr>
        <sz val="12"/>
        <rFont val="Calibri"/>
        <family val="2"/>
        <scheme val="minor"/>
      </rPr>
      <t xml:space="preserve"> r'et</t>
    </r>
    <r>
      <rPr>
        <sz val="11"/>
        <rFont val="Calibri"/>
        <family val="2"/>
        <scheme val="minor"/>
      </rPr>
      <t>iculocytes</t>
    </r>
  </si>
  <si>
    <r>
      <t>population de tous les</t>
    </r>
    <r>
      <rPr>
        <sz val="12"/>
        <rFont val="Calibri"/>
        <family val="2"/>
        <scheme val="minor"/>
      </rPr>
      <t xml:space="preserve"> rét</t>
    </r>
    <r>
      <rPr>
        <sz val="11"/>
        <rFont val="Calibri"/>
        <family val="2"/>
        <scheme val="minor"/>
      </rPr>
      <t>iculocytes</t>
    </r>
  </si>
  <si>
    <t>population de toutes les queues isolées de spermatozoïdes en portion de liquide</t>
  </si>
  <si>
    <t>population de tous les flagelles de spermatozoïdes isolés dans une partie du liquide</t>
  </si>
  <si>
    <t>toute mœlle osseuse du radius et du cubitus</t>
  </si>
  <si>
    <t>toute la mœlle osseuse du radius et de l'ulna</t>
  </si>
  <si>
    <t>toutes les dents mandibulaires postérieures</t>
  </si>
  <si>
    <t>buccogingivale</t>
  </si>
  <si>
    <t>bucco-gingivale</t>
  </si>
  <si>
    <t>05-dec</t>
  </si>
  <si>
    <t>cf. tab "Hyphen"
side effect ==&gt; "musculus musculus semispinalis"</t>
  </si>
  <si>
    <t>sterno-cléido-mastoïdiennes</t>
  </si>
  <si>
    <t>sternocléidomastoïdiennes</t>
  </si>
  <si>
    <t>os Maxillofacial ==&gt; os maxillofacial
moignon Cervical ==&gt; moignon cervical
Para-inflammation ==&gt; para-inflammation
musculus Semispinalis colli ==&gt; musculus semispinalis colli
etc.</t>
  </si>
  <si>
    <t>cellules positives pour l'antigène CD16 et l'antigène CD56
etc.</t>
  </si>
  <si>
    <t>cf. tab "BS" (/!\ only for concepts tagged "bs3")
all concepts tagged "bs3" and containing "entire" must contains "entier" or "entière"
all concepts tagged "bs3" and containing "structure" in its EN prefLabel must not contains "structure" in FR if it's a prefLabel and must contains it if it's a altLabel
all remaining concepts tagged "bs3" and containing "part" must contains "partie"</t>
  </si>
  <si>
    <t>Both forefeet</t>
  </si>
  <si>
    <t>les deux mains</t>
  </si>
  <si>
    <t>les deux avant-bras</t>
  </si>
  <si>
    <t>Both forepaws</t>
  </si>
  <si>
    <t>cf. tab "ar7"
Concept similar to "Lymphocyte positive for both X antigen and Y antigen" must have "les deux" in their translation
the article after the translation of "all" should remain ==&gt; "tout le", "tous les", "toutes les", "toute la"</t>
  </si>
  <si>
    <t>"lens" should be translated as "cristallin" and not "lentille" nor "verre"</t>
  </si>
  <si>
    <t>1) "male" alone should be translated as "homme"
2) "male individual" should be translated as "individu de sexe masculin"
3) in other case "male" should be translated as "de l'homme"</t>
  </si>
  <si>
    <t>3) is KO</t>
  </si>
  <si>
    <t>4) is KO</t>
  </si>
  <si>
    <t>"structure de l'oreillette gauche" ==&gt; "structure de l'auriculaire gauche"</t>
  </si>
  <si>
    <t>"branche œsophagienne du petit azygos" ==&gt; "branche œsophagienne de la petite veine azygos"
"rameau œsophagien du petit azygos" ==&gt; "branche œsophagienne de la petite veine azygos"</t>
  </si>
  <si>
    <t>Common acronyms are lexicalized &amp; become common nouns</t>
  </si>
  <si>
    <t>english_label</t>
  </si>
  <si>
    <t>auditory ossicle</t>
  </si>
  <si>
    <t>osselets auditifs</t>
  </si>
  <si>
    <t>osselet auditif</t>
  </si>
  <si>
    <t>anatomical or acquired body structure</t>
  </si>
  <si>
    <t>structure anatomique ou acquise</t>
  </si>
  <si>
    <t>structure corporelle anatomique ou acquise</t>
  </si>
  <si>
    <t>Burst-forming unit erythroid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</si>
</sst>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sz val="10"/>
      <color theme="1"/>
      <name val="Calibri"/>
      <family val="2"/>
      <scheme val="minor"/>
    </font>
    <font>
      <sz val="9"/>
      <color theme="1"/>
      <name val="Calibri"/>
      <family val="2"/>
      <scheme val="minor"/>
    </font>
    <font>
      <sz val="11"/>
      <name val="Calibri"/>
      <family val="2"/>
      <scheme val="minor"/>
    </font>
    <font>
      <sz val="11"/>
      <color rgb="FFFF0000"/>
      <name val="Calibri"/>
      <family val="2"/>
      <scheme val="minor"/>
    </font>
    <font>
      <sz val="12"/>
      <name val="Calibri"/>
      <family val="2"/>
      <scheme val="minor"/>
    </font>
  </fonts>
  <fills count="8">
    <fill>
      <patternFill patternType="none"/>
    </fill>
    <fill>
      <patternFill patternType="gray125"/>
    </fill>
    <fill>
      <patternFill patternType="solid">
        <fgColor rgb="FFC00000"/>
        <bgColor indexed="64"/>
      </patternFill>
    </fill>
    <fill>
      <patternFill patternType="solid">
        <fgColor rgb="FFFFC000"/>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59">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xf numFmtId="0" fontId="0" fillId="0" borderId="1" xfId="0" applyBorder="1" applyAlignment="1">
      <alignment horizontal="center"/>
    </xf>
    <xf numFmtId="0" fontId="0" fillId="0" borderId="1" xfId="0" applyBorder="1"/>
    <xf numFmtId="0" fontId="0" fillId="0" borderId="6" xfId="0" applyBorder="1"/>
    <xf numFmtId="0" fontId="0" fillId="0" borderId="5" xfId="0" applyBorder="1" applyAlignment="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6" xfId="0" applyBorder="1" applyAlignment="1">
      <alignment vertical="center"/>
    </xf>
    <xf numFmtId="0" fontId="0" fillId="0" borderId="0" xfId="0" applyAlignment="1">
      <alignment vertical="center"/>
    </xf>
    <xf numFmtId="16" fontId="0" fillId="0" borderId="1" xfId="0" applyNumberFormat="1" applyBorder="1" applyAlignment="1">
      <alignment horizontal="center" vertical="center"/>
    </xf>
    <xf numFmtId="0" fontId="0" fillId="0" borderId="7" xfId="0" applyBorder="1" applyAlignment="1">
      <alignment vertical="center"/>
    </xf>
    <xf numFmtId="0" fontId="0" fillId="0" borderId="8" xfId="0" applyBorder="1" applyAlignment="1">
      <alignment horizontal="center" vertical="center"/>
    </xf>
    <xf numFmtId="16" fontId="0" fillId="0" borderId="8" xfId="0" applyNumberFormat="1" applyBorder="1" applyAlignment="1">
      <alignment horizontal="center" vertical="center"/>
    </xf>
    <xf numFmtId="0" fontId="2" fillId="0" borderId="1" xfId="0" applyFont="1" applyBorder="1" applyAlignment="1">
      <alignment horizontal="center" vertical="center"/>
    </xf>
    <xf numFmtId="0" fontId="2" fillId="4"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2" borderId="1" xfId="0" applyFon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5" fillId="0" borderId="1" xfId="0" applyFont="1" applyBorder="1" applyAlignment="1">
      <alignment vertical="center"/>
    </xf>
    <xf numFmtId="0" fontId="5" fillId="0" borderId="1" xfId="0" applyFont="1" applyBorder="1" applyAlignment="1">
      <alignment vertical="center" wrapText="1"/>
    </xf>
    <xf numFmtId="0" fontId="5" fillId="0" borderId="8" xfId="0" applyFont="1" applyBorder="1" applyAlignment="1">
      <alignment vertical="center"/>
    </xf>
    <xf numFmtId="0" fontId="5" fillId="0" borderId="0" xfId="0" applyFont="1" applyAlignment="1">
      <alignment vertical="center"/>
    </xf>
    <xf numFmtId="0" fontId="0" fillId="0" borderId="3" xfId="0" applyFont="1" applyBorder="1" applyAlignment="1">
      <alignment horizontal="center" vertical="center"/>
    </xf>
    <xf numFmtId="0" fontId="4" fillId="0" borderId="6" xfId="0" applyFont="1" applyBorder="1" applyAlignment="1">
      <alignment vertical="center" wrapText="1"/>
    </xf>
    <xf numFmtId="0" fontId="4" fillId="0" borderId="9" xfId="0" applyFont="1" applyBorder="1" applyAlignment="1">
      <alignment vertical="center" wrapText="1"/>
    </xf>
    <xf numFmtId="0" fontId="4" fillId="0" borderId="0" xfId="0" applyFont="1" applyAlignment="1">
      <alignment vertical="center" wrapText="1"/>
    </xf>
    <xf numFmtId="0" fontId="0" fillId="0" borderId="4" xfId="0" applyFont="1" applyBorder="1" applyAlignment="1">
      <alignment horizontal="center" vertical="center" wrapText="1"/>
    </xf>
    <xf numFmtId="0" fontId="2" fillId="0" borderId="0" xfId="0" applyFont="1" applyAlignment="1">
      <alignment horizontal="center" vertical="center"/>
    </xf>
    <xf numFmtId="0" fontId="0" fillId="0" borderId="0" xfId="0" applyFont="1"/>
    <xf numFmtId="0" fontId="6" fillId="0" borderId="0" xfId="0" applyFont="1" applyAlignment="1">
      <alignment vertical="center"/>
    </xf>
    <xf numFmtId="0" fontId="0" fillId="0" borderId="0" xfId="0" applyFill="1"/>
    <xf numFmtId="0" fontId="2" fillId="0" borderId="1" xfId="0" applyFont="1" applyBorder="1" applyAlignment="1">
      <alignment horizontal="center" vertical="center"/>
    </xf>
    <xf numFmtId="0" fontId="2" fillId="0" borderId="1" xfId="0" applyFont="1" applyBorder="1" applyAlignment="1">
      <alignment horizontal="center" vertical="center"/>
    </xf>
    <xf numFmtId="0" fontId="0" fillId="0" borderId="1" xfId="0" applyFill="1" applyBorder="1"/>
    <xf numFmtId="0" fontId="6" fillId="0" borderId="1" xfId="0" applyFont="1" applyFill="1" applyBorder="1"/>
    <xf numFmtId="0" fontId="0" fillId="0" borderId="0" xfId="0" applyFill="1" applyBorder="1"/>
    <xf numFmtId="0" fontId="0" fillId="0" borderId="1" xfId="0" applyFont="1" applyBorder="1" applyAlignment="1">
      <alignment horizontal="left" vertical="center"/>
    </xf>
    <xf numFmtId="0" fontId="7" fillId="0" borderId="1" xfId="0" applyFont="1" applyBorder="1"/>
    <xf numFmtId="0" fontId="0" fillId="5" borderId="0" xfId="0" applyFill="1"/>
    <xf numFmtId="0" fontId="4" fillId="5" borderId="1" xfId="0" applyFont="1" applyFill="1" applyBorder="1"/>
    <xf numFmtId="0" fontId="6" fillId="5" borderId="1" xfId="0" applyFont="1" applyFill="1" applyBorder="1"/>
    <xf numFmtId="0" fontId="0" fillId="5" borderId="1" xfId="0" applyFill="1" applyBorder="1"/>
    <xf numFmtId="0" fontId="0" fillId="6" borderId="1" xfId="0" applyFill="1" applyBorder="1"/>
    <xf numFmtId="0" fontId="0" fillId="6" borderId="1" xfId="0" applyFont="1" applyFill="1" applyBorder="1" applyAlignment="1">
      <alignment horizontal="left" vertical="center"/>
    </xf>
    <xf numFmtId="0" fontId="5" fillId="0" borderId="8" xfId="0" applyFont="1" applyBorder="1"/>
    <xf numFmtId="0" fontId="5" fillId="0" borderId="8" xfId="0" applyFont="1" applyBorder="1" applyAlignment="1">
      <alignment vertical="center" wrapText="1"/>
    </xf>
    <xf numFmtId="0" fontId="2" fillId="0" borderId="1" xfId="0" applyFont="1" applyBorder="1" applyAlignment="1">
      <alignment horizontal="center" vertical="center"/>
    </xf>
    <xf numFmtId="0" fontId="5" fillId="0" borderId="8" xfId="0" applyFont="1" applyBorder="1" applyAlignment="1">
      <alignment wrapText="1"/>
    </xf>
    <xf numFmtId="0" fontId="5" fillId="0" borderId="1" xfId="0" applyFont="1" applyBorder="1"/>
    <xf numFmtId="0" fontId="4" fillId="0" borderId="8" xfId="0" applyFont="1" applyBorder="1"/>
    <xf numFmtId="0" fontId="2" fillId="0" borderId="1" xfId="0" applyFont="1" applyBorder="1" applyAlignment="1">
      <alignment horizontal="center" vertical="center"/>
    </xf>
  </cellXfs>
  <cellStyles count="1">
    <cellStyle name="Normal" xfId="0" builtinId="0"/>
  </cellStyles>
  <dxfs count="5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color theme="1"/>
        <name val="Calibri"/>
        <family val="2"/>
        <scheme val="minor"/>
      </font>
      <alignment vertical="center" textRotation="0" wrapText="1"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Calibri"/>
        <family val="2"/>
        <scheme val="minor"/>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indent="0" justifyLastLine="0" shrinkToFit="0" readingOrder="0"/>
    </dxf>
    <dxf>
      <border>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color theme="0"/>
      </font>
      <fill>
        <patternFill>
          <bgColor rgb="FFC00000"/>
        </patternFill>
      </fill>
    </dxf>
    <dxf>
      <fill>
        <patternFill>
          <bgColor rgb="FFFFC000"/>
        </patternFill>
      </fill>
    </dxf>
    <dxf>
      <fill>
        <patternFill>
          <bgColor theme="9"/>
        </patternFill>
      </fill>
    </dxf>
    <dxf>
      <font>
        <color theme="0"/>
      </font>
      <fill>
        <patternFill>
          <bgColor rgb="FFC00000"/>
        </patternFill>
      </fill>
    </dxf>
    <dxf>
      <fill>
        <patternFill>
          <bgColor rgb="FFFFC000"/>
        </patternFill>
      </fill>
    </dxf>
    <dxf>
      <fill>
        <patternFill>
          <bgColor theme="9"/>
        </patternFill>
      </fill>
    </dxf>
    <dxf>
      <font>
        <color theme="0"/>
      </font>
      <fill>
        <patternFill>
          <bgColor rgb="FFC00000"/>
        </patternFill>
      </fill>
    </dxf>
    <dxf>
      <fill>
        <patternFill>
          <bgColor rgb="FFFFC000"/>
        </patternFill>
      </fill>
    </dxf>
    <dxf>
      <fill>
        <patternFill>
          <bgColor theme="9"/>
        </patternFill>
      </fill>
    </dxf>
    <dxf>
      <font>
        <color theme="0"/>
      </font>
      <fill>
        <patternFill>
          <bgColor rgb="FFC00000"/>
        </patternFill>
      </fill>
    </dxf>
    <dxf>
      <fill>
        <patternFill>
          <bgColor rgb="FFFFC000"/>
        </patternFill>
      </fill>
    </dxf>
    <dxf>
      <fill>
        <patternFill>
          <bgColor theme="9"/>
        </patternFill>
      </fill>
    </dxf>
    <dxf>
      <font>
        <color theme="0"/>
      </font>
      <fill>
        <patternFill>
          <bgColor rgb="FFC00000"/>
        </patternFill>
      </fill>
    </dxf>
    <dxf>
      <fill>
        <patternFill>
          <bgColor rgb="FFFFC000"/>
        </patternFill>
      </fill>
    </dxf>
    <dxf>
      <fill>
        <patternFill>
          <bgColor theme="9"/>
        </patternFill>
      </fill>
    </dxf>
    <dxf>
      <font>
        <color theme="0"/>
      </font>
      <fill>
        <patternFill>
          <bgColor rgb="FFC00000"/>
        </patternFill>
      </fill>
    </dxf>
    <dxf>
      <fill>
        <patternFill>
          <bgColor rgb="FFFFC000"/>
        </patternFill>
      </fill>
    </dxf>
    <dxf>
      <fill>
        <patternFill>
          <bgColor theme="9"/>
        </patternFill>
      </fill>
    </dxf>
    <dxf>
      <font>
        <color theme="0"/>
      </font>
      <fill>
        <patternFill>
          <bgColor rgb="FFC00000"/>
        </patternFill>
      </fill>
    </dxf>
    <dxf>
      <fill>
        <patternFill>
          <bgColor rgb="FFFFC000"/>
        </patternFill>
      </fill>
    </dxf>
    <dxf>
      <fill>
        <patternFill>
          <bgColor theme="9"/>
        </patternFill>
      </fill>
    </dxf>
    <dxf>
      <font>
        <color theme="0"/>
      </font>
      <fill>
        <patternFill>
          <bgColor rgb="FFC00000"/>
        </patternFill>
      </fill>
    </dxf>
    <dxf>
      <fill>
        <patternFill>
          <bgColor rgb="FFFFC000"/>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3D6A9D-028A-48C3-8489-59CCF59F4348}" name="Tableau1" displayName="Tableau1" ref="A1:F32" totalsRowShown="0" headerRowDxfId="30" dataDxfId="28" headerRowBorderDxfId="29" tableBorderDxfId="27" totalsRowBorderDxfId="26">
  <autoFilter ref="A1:F32" xr:uid="{583D6A9D-028A-48C3-8489-59CCF59F4348}"/>
  <tableColumns count="6">
    <tableColumn id="1" xr3:uid="{7B0FF4EF-092B-40B8-B27C-BDF3643946A6}" name="Category" dataDxfId="25"/>
    <tableColumn id="2" xr3:uid="{F8E3228F-5434-48C0-9FD4-EBAC78E0A229}" name="ID" dataDxfId="24"/>
    <tableColumn id="3" xr3:uid="{76CE60C9-57B4-4372-BFF7-E38180246C5A}" name="Quick description" dataDxfId="23"/>
    <tableColumn id="4" xr3:uid="{3023EC1D-2F93-4C8D-8605-9CA36A8F74A6}" name="Status" dataDxfId="22"/>
    <tableColumn id="5" xr3:uid="{66F6B1E7-D545-448F-BDD2-A4F9F30AE253}" name="MaJ" dataDxfId="21"/>
    <tableColumn id="6" xr3:uid="{3BC70674-4780-4727-8B37-AFCD60744BD9}" name="Feedback" dataDxf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379C8DF-003A-46C9-A724-5A0839D2D4C5}" name="Tableau13" displayName="Tableau13" ref="A1:D7" totalsRowShown="0" headerRowDxfId="19" headerRowBorderDxfId="18" tableBorderDxfId="17" totalsRowBorderDxfId="16">
  <autoFilter ref="A1:D7" xr:uid="{583D6A9D-028A-48C3-8489-59CCF59F4348}"/>
  <tableColumns count="4">
    <tableColumn id="1" xr3:uid="{47FC5B0C-F081-4F17-9F7B-7153E4C04375}" name="Category" dataDxfId="15"/>
    <tableColumn id="2" xr3:uid="{AB8D7660-6D08-45F0-8C48-A1E1B37019E3}" name="ID" dataDxfId="14"/>
    <tableColumn id="3" xr3:uid="{6F55B6A1-AFB6-4F09-89BD-967998C66BFD}" name="Quick description" dataDxfId="13"/>
    <tableColumn id="6" xr3:uid="{33D44489-CCEE-49E5-B64B-831266675865}" name="Feedback"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32C94-4BB6-4E89-A013-DF716933BCAA}">
  <dimension ref="A1:E3"/>
  <sheetViews>
    <sheetView workbookViewId="0">
      <selection activeCell="F9" sqref="F9"/>
    </sheetView>
  </sheetViews>
  <sheetFormatPr baseColWidth="10" defaultRowHeight="15" x14ac:dyDescent="0.2"/>
  <cols>
    <col min="1" max="4" width="10.83203125" style="2"/>
    <col min="5" max="5" width="11.1640625" style="2" bestFit="1" customWidth="1"/>
  </cols>
  <sheetData>
    <row r="1" spans="1:5" x14ac:dyDescent="0.2">
      <c r="A1" s="58" t="s">
        <v>72</v>
      </c>
      <c r="B1" s="58"/>
      <c r="C1" s="58"/>
      <c r="D1" s="58"/>
      <c r="E1" s="58" t="s">
        <v>73</v>
      </c>
    </row>
    <row r="2" spans="1:5" x14ac:dyDescent="0.2">
      <c r="A2" s="20" t="s">
        <v>31</v>
      </c>
      <c r="B2" s="21" t="s">
        <v>32</v>
      </c>
      <c r="C2" s="22" t="s">
        <v>29</v>
      </c>
      <c r="D2" s="19" t="s">
        <v>30</v>
      </c>
      <c r="E2" s="58"/>
    </row>
    <row r="3" spans="1:5" x14ac:dyDescent="0.2">
      <c r="A3" s="25">
        <f>COUNTIF('Rules in production'!$D:$D,"OK")</f>
        <v>11</v>
      </c>
      <c r="B3" s="24">
        <f>COUNTIF('Rules in production'!$D:$D,"TBC")</f>
        <v>0</v>
      </c>
      <c r="C3" s="23">
        <f>COUNTIF('Rules in production'!$D:$D,"KO")</f>
        <v>15</v>
      </c>
      <c r="D3" s="11">
        <f>COUNTIF('Rules in production'!$D:$D,"-")</f>
        <v>5</v>
      </c>
      <c r="E3" s="11">
        <f>COUNTA('Rules to add'!C:C)-1</f>
        <v>6</v>
      </c>
    </row>
  </sheetData>
  <mergeCells count="2">
    <mergeCell ref="A1:D1"/>
    <mergeCell ref="E1: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F5A1-7D16-44D3-8F69-C4222C55671F}">
  <dimension ref="A1:H32"/>
  <sheetViews>
    <sheetView topLeftCell="B1" zoomScale="125" workbookViewId="0">
      <selection activeCell="C28" sqref="C28"/>
    </sheetView>
  </sheetViews>
  <sheetFormatPr baseColWidth="10" defaultRowHeight="15" x14ac:dyDescent="0.2"/>
  <cols>
    <col min="1" max="1" width="19.5" style="14" bestFit="1" customWidth="1"/>
    <col min="2" max="2" width="7.1640625" style="2" bestFit="1" customWidth="1"/>
    <col min="3" max="3" width="82.5" style="29" bestFit="1" customWidth="1"/>
    <col min="4" max="4" width="10.5" style="2" bestFit="1" customWidth="1"/>
    <col min="5" max="5" width="8.6640625" style="2" bestFit="1" customWidth="1"/>
    <col min="6" max="6" width="81.5" style="33" customWidth="1"/>
    <col min="7" max="7" width="10.5" customWidth="1"/>
    <col min="8" max="8" width="6" hidden="1" customWidth="1"/>
    <col min="9" max="9" width="10.83203125" customWidth="1"/>
  </cols>
  <sheetData>
    <row r="1" spans="1:8" s="2" customFormat="1" ht="16" x14ac:dyDescent="0.2">
      <c r="A1" s="3" t="s">
        <v>0</v>
      </c>
      <c r="B1" s="4" t="s">
        <v>1</v>
      </c>
      <c r="C1" s="30" t="s">
        <v>2</v>
      </c>
      <c r="D1" s="4" t="s">
        <v>3</v>
      </c>
      <c r="E1" s="4" t="s">
        <v>5</v>
      </c>
      <c r="F1" s="34" t="s">
        <v>4</v>
      </c>
      <c r="H1" s="2" t="s">
        <v>30</v>
      </c>
    </row>
    <row r="2" spans="1:8" x14ac:dyDescent="0.2">
      <c r="A2" s="10" t="s">
        <v>6</v>
      </c>
      <c r="B2" s="11" t="s">
        <v>7</v>
      </c>
      <c r="C2" s="26" t="s">
        <v>8</v>
      </c>
      <c r="D2" s="11" t="s">
        <v>31</v>
      </c>
      <c r="E2" s="15">
        <v>44844</v>
      </c>
      <c r="F2" s="31"/>
      <c r="H2" t="s">
        <v>29</v>
      </c>
    </row>
    <row r="3" spans="1:8" x14ac:dyDescent="0.2">
      <c r="A3" s="10" t="s">
        <v>6</v>
      </c>
      <c r="B3" s="11" t="s">
        <v>41</v>
      </c>
      <c r="C3" s="26" t="s">
        <v>46</v>
      </c>
      <c r="D3" s="11" t="s">
        <v>30</v>
      </c>
      <c r="E3" s="15">
        <v>44844</v>
      </c>
      <c r="F3" s="31"/>
      <c r="H3" t="s">
        <v>32</v>
      </c>
    </row>
    <row r="4" spans="1:8" ht="30" x14ac:dyDescent="0.2">
      <c r="A4" s="10" t="s">
        <v>6</v>
      </c>
      <c r="B4" s="11" t="s">
        <v>42</v>
      </c>
      <c r="C4" s="26" t="s">
        <v>47</v>
      </c>
      <c r="D4" s="11" t="s">
        <v>29</v>
      </c>
      <c r="E4" s="15" t="s">
        <v>1186</v>
      </c>
      <c r="F4" s="31" t="s">
        <v>1187</v>
      </c>
      <c r="H4" t="s">
        <v>31</v>
      </c>
    </row>
    <row r="5" spans="1:8" x14ac:dyDescent="0.2">
      <c r="A5" s="10" t="s">
        <v>6</v>
      </c>
      <c r="B5" s="11" t="s">
        <v>43</v>
      </c>
      <c r="C5" s="26" t="s">
        <v>48</v>
      </c>
      <c r="D5" s="11" t="s">
        <v>31</v>
      </c>
      <c r="E5" s="15" t="s">
        <v>1186</v>
      </c>
      <c r="F5" s="31"/>
    </row>
    <row r="6" spans="1:8" x14ac:dyDescent="0.2">
      <c r="A6" s="10" t="s">
        <v>6</v>
      </c>
      <c r="B6" s="11" t="s">
        <v>44</v>
      </c>
      <c r="C6" s="26" t="s">
        <v>49</v>
      </c>
      <c r="D6" s="11" t="s">
        <v>30</v>
      </c>
      <c r="E6" s="15">
        <v>44844</v>
      </c>
      <c r="F6" s="31"/>
    </row>
    <row r="7" spans="1:8" ht="75" x14ac:dyDescent="0.2">
      <c r="A7" s="10" t="s">
        <v>33</v>
      </c>
      <c r="B7" s="11" t="s">
        <v>9</v>
      </c>
      <c r="C7" s="26" t="s">
        <v>10</v>
      </c>
      <c r="D7" s="11" t="s">
        <v>29</v>
      </c>
      <c r="E7" s="15">
        <v>44900</v>
      </c>
      <c r="F7" s="31" t="s">
        <v>1190</v>
      </c>
    </row>
    <row r="8" spans="1:8" x14ac:dyDescent="0.2">
      <c r="A8" s="10" t="s">
        <v>33</v>
      </c>
      <c r="B8" s="11" t="s">
        <v>11</v>
      </c>
      <c r="C8" s="26" t="s">
        <v>12</v>
      </c>
      <c r="D8" s="11" t="s">
        <v>29</v>
      </c>
      <c r="E8" s="15">
        <v>44868</v>
      </c>
      <c r="F8" s="31"/>
    </row>
    <row r="9" spans="1:8" ht="30" x14ac:dyDescent="0.2">
      <c r="A9" s="10" t="s">
        <v>33</v>
      </c>
      <c r="B9" s="11" t="s">
        <v>13</v>
      </c>
      <c r="C9" s="26" t="s">
        <v>14</v>
      </c>
      <c r="D9" s="11" t="s">
        <v>29</v>
      </c>
      <c r="E9" s="15">
        <v>44868</v>
      </c>
      <c r="F9" s="31" t="s">
        <v>1191</v>
      </c>
    </row>
    <row r="10" spans="1:8" x14ac:dyDescent="0.2">
      <c r="A10" s="10" t="s">
        <v>33</v>
      </c>
      <c r="B10" s="11" t="s">
        <v>15</v>
      </c>
      <c r="C10" s="26" t="s">
        <v>16</v>
      </c>
      <c r="D10" s="11" t="s">
        <v>30</v>
      </c>
      <c r="E10" s="15">
        <v>44806</v>
      </c>
      <c r="F10" s="31"/>
    </row>
    <row r="11" spans="1:8" x14ac:dyDescent="0.2">
      <c r="A11" s="10" t="s">
        <v>63</v>
      </c>
      <c r="B11" s="11" t="s">
        <v>64</v>
      </c>
      <c r="C11" s="26" t="s">
        <v>68</v>
      </c>
      <c r="D11" s="11" t="s">
        <v>31</v>
      </c>
      <c r="E11" s="15">
        <v>44900</v>
      </c>
      <c r="F11" s="31"/>
    </row>
    <row r="12" spans="1:8" x14ac:dyDescent="0.2">
      <c r="A12" s="10" t="s">
        <v>63</v>
      </c>
      <c r="B12" s="11" t="s">
        <v>65</v>
      </c>
      <c r="C12" s="26" t="s">
        <v>69</v>
      </c>
      <c r="D12" s="11" t="s">
        <v>31</v>
      </c>
      <c r="E12" s="15">
        <v>44900</v>
      </c>
      <c r="F12" s="31"/>
    </row>
    <row r="13" spans="1:8" ht="75" x14ac:dyDescent="0.2">
      <c r="A13" s="10" t="s">
        <v>63</v>
      </c>
      <c r="B13" s="11" t="s">
        <v>66</v>
      </c>
      <c r="C13" s="26" t="s">
        <v>70</v>
      </c>
      <c r="D13" s="11" t="s">
        <v>29</v>
      </c>
      <c r="E13" s="15">
        <v>44900</v>
      </c>
      <c r="F13" s="31" t="s">
        <v>1192</v>
      </c>
    </row>
    <row r="14" spans="1:8" ht="26" x14ac:dyDescent="0.2">
      <c r="A14" s="10" t="s">
        <v>63</v>
      </c>
      <c r="B14" s="11" t="s">
        <v>67</v>
      </c>
      <c r="C14" s="27" t="s">
        <v>71</v>
      </c>
      <c r="D14" s="11" t="s">
        <v>30</v>
      </c>
      <c r="E14" s="15">
        <v>44844</v>
      </c>
      <c r="F14" s="31"/>
    </row>
    <row r="15" spans="1:8" x14ac:dyDescent="0.2">
      <c r="A15" s="10" t="s">
        <v>34</v>
      </c>
      <c r="B15" s="11" t="s">
        <v>17</v>
      </c>
      <c r="C15" s="26" t="s">
        <v>18</v>
      </c>
      <c r="D15" s="11" t="s">
        <v>31</v>
      </c>
      <c r="E15" s="15">
        <v>44844</v>
      </c>
      <c r="F15" s="31"/>
    </row>
    <row r="16" spans="1:8" x14ac:dyDescent="0.2">
      <c r="A16" s="10" t="s">
        <v>35</v>
      </c>
      <c r="B16" s="11" t="s">
        <v>57</v>
      </c>
      <c r="C16" s="56" t="s">
        <v>58</v>
      </c>
      <c r="D16" s="17" t="s">
        <v>29</v>
      </c>
      <c r="E16" s="18">
        <v>44900</v>
      </c>
      <c r="F16" s="57" t="s">
        <v>1121</v>
      </c>
    </row>
    <row r="17" spans="1:6" x14ac:dyDescent="0.2">
      <c r="A17" s="10" t="s">
        <v>35</v>
      </c>
      <c r="B17" s="11" t="s">
        <v>19</v>
      </c>
      <c r="C17" s="26" t="s">
        <v>20</v>
      </c>
      <c r="D17" s="11" t="s">
        <v>31</v>
      </c>
      <c r="E17" s="15">
        <v>44806</v>
      </c>
      <c r="F17" s="31"/>
    </row>
    <row r="18" spans="1:6" ht="45" x14ac:dyDescent="0.2">
      <c r="A18" s="10" t="s">
        <v>35</v>
      </c>
      <c r="B18" s="11" t="s">
        <v>21</v>
      </c>
      <c r="C18" s="26" t="s">
        <v>22</v>
      </c>
      <c r="D18" s="11" t="s">
        <v>29</v>
      </c>
      <c r="E18" s="15">
        <v>44900</v>
      </c>
      <c r="F18" s="31" t="s">
        <v>1197</v>
      </c>
    </row>
    <row r="19" spans="1:6" x14ac:dyDescent="0.2">
      <c r="A19" s="10" t="s">
        <v>36</v>
      </c>
      <c r="B19" s="11" t="s">
        <v>23</v>
      </c>
      <c r="C19" s="26" t="s">
        <v>24</v>
      </c>
      <c r="D19" s="11" t="s">
        <v>31</v>
      </c>
      <c r="E19" s="15">
        <v>44806</v>
      </c>
      <c r="F19" s="31"/>
    </row>
    <row r="20" spans="1:6" x14ac:dyDescent="0.2">
      <c r="A20" s="10" t="s">
        <v>37</v>
      </c>
      <c r="B20" s="11" t="s">
        <v>25</v>
      </c>
      <c r="C20" s="26" t="s">
        <v>26</v>
      </c>
      <c r="D20" s="11" t="s">
        <v>30</v>
      </c>
      <c r="E20" s="15">
        <v>44806</v>
      </c>
      <c r="F20" s="31"/>
    </row>
    <row r="21" spans="1:6" x14ac:dyDescent="0.2">
      <c r="A21" s="16" t="s">
        <v>38</v>
      </c>
      <c r="B21" s="17" t="s">
        <v>27</v>
      </c>
      <c r="C21" s="28" t="s">
        <v>28</v>
      </c>
      <c r="D21" s="17" t="s">
        <v>29</v>
      </c>
      <c r="E21" s="18">
        <v>44900</v>
      </c>
      <c r="F21" s="32" t="s">
        <v>1148</v>
      </c>
    </row>
    <row r="22" spans="1:6" x14ac:dyDescent="0.2">
      <c r="A22" s="16" t="s">
        <v>39</v>
      </c>
      <c r="B22" s="17" t="s">
        <v>39</v>
      </c>
      <c r="C22" s="28" t="s">
        <v>40</v>
      </c>
      <c r="D22" s="17" t="s">
        <v>31</v>
      </c>
      <c r="E22" s="18">
        <v>44841</v>
      </c>
      <c r="F22" s="32"/>
    </row>
    <row r="23" spans="1:6" x14ac:dyDescent="0.2">
      <c r="A23" s="16" t="s">
        <v>39</v>
      </c>
      <c r="B23" s="17" t="s">
        <v>39</v>
      </c>
      <c r="C23" s="52" t="s">
        <v>1174</v>
      </c>
      <c r="D23" s="17" t="s">
        <v>29</v>
      </c>
      <c r="E23" s="18">
        <v>44900</v>
      </c>
      <c r="F23" s="32"/>
    </row>
    <row r="24" spans="1:6" x14ac:dyDescent="0.2">
      <c r="A24" s="16" t="s">
        <v>39</v>
      </c>
      <c r="B24" s="17" t="s">
        <v>39</v>
      </c>
      <c r="C24" s="28" t="s">
        <v>1198</v>
      </c>
      <c r="D24" s="17" t="s">
        <v>29</v>
      </c>
      <c r="E24" s="18">
        <v>44900</v>
      </c>
      <c r="F24" s="32"/>
    </row>
    <row r="25" spans="1:6" x14ac:dyDescent="0.2">
      <c r="A25" s="16" t="s">
        <v>39</v>
      </c>
      <c r="B25" s="17" t="s">
        <v>39</v>
      </c>
      <c r="C25" s="28" t="s">
        <v>1154</v>
      </c>
      <c r="D25" s="17" t="s">
        <v>29</v>
      </c>
      <c r="E25" s="18">
        <v>44900</v>
      </c>
      <c r="F25" s="32"/>
    </row>
    <row r="26" spans="1:6" ht="26" x14ac:dyDescent="0.2">
      <c r="A26" s="16" t="s">
        <v>39</v>
      </c>
      <c r="B26" s="17" t="s">
        <v>39</v>
      </c>
      <c r="C26" s="53" t="s">
        <v>1153</v>
      </c>
      <c r="D26" s="17" t="s">
        <v>31</v>
      </c>
      <c r="E26" s="18">
        <v>44900</v>
      </c>
      <c r="F26" s="32"/>
    </row>
    <row r="27" spans="1:6" ht="39" x14ac:dyDescent="0.2">
      <c r="A27" s="16" t="s">
        <v>39</v>
      </c>
      <c r="B27" s="17" t="s">
        <v>39</v>
      </c>
      <c r="C27" s="53" t="s">
        <v>1199</v>
      </c>
      <c r="D27" s="17" t="s">
        <v>29</v>
      </c>
      <c r="E27" s="18">
        <v>44900</v>
      </c>
      <c r="F27" s="32" t="s">
        <v>1200</v>
      </c>
    </row>
    <row r="28" spans="1:6" ht="52" x14ac:dyDescent="0.2">
      <c r="A28" s="16" t="s">
        <v>39</v>
      </c>
      <c r="B28" s="17" t="s">
        <v>39</v>
      </c>
      <c r="C28" s="53" t="s">
        <v>1152</v>
      </c>
      <c r="D28" s="17" t="s">
        <v>29</v>
      </c>
      <c r="E28" s="18">
        <v>44900</v>
      </c>
      <c r="F28" s="32" t="s">
        <v>1201</v>
      </c>
    </row>
    <row r="29" spans="1:6" ht="26" x14ac:dyDescent="0.2">
      <c r="A29" s="16" t="s">
        <v>39</v>
      </c>
      <c r="B29" s="17" t="s">
        <v>39</v>
      </c>
      <c r="C29" s="53" t="s">
        <v>1151</v>
      </c>
      <c r="D29" s="17" t="s">
        <v>29</v>
      </c>
      <c r="E29" s="18">
        <v>44900</v>
      </c>
      <c r="F29" s="32" t="s">
        <v>1202</v>
      </c>
    </row>
    <row r="30" spans="1:6" x14ac:dyDescent="0.2">
      <c r="A30" s="16" t="s">
        <v>39</v>
      </c>
      <c r="B30" s="17" t="s">
        <v>39</v>
      </c>
      <c r="C30" s="53" t="s">
        <v>1149</v>
      </c>
      <c r="D30" s="17" t="s">
        <v>31</v>
      </c>
      <c r="E30" s="18">
        <v>44900</v>
      </c>
      <c r="F30" s="32"/>
    </row>
    <row r="31" spans="1:6" ht="30" x14ac:dyDescent="0.2">
      <c r="A31" s="16" t="s">
        <v>39</v>
      </c>
      <c r="B31" s="17" t="s">
        <v>39</v>
      </c>
      <c r="C31" s="55" t="s">
        <v>1150</v>
      </c>
      <c r="D31" s="17" t="s">
        <v>29</v>
      </c>
      <c r="E31" s="18">
        <v>44900</v>
      </c>
      <c r="F31" s="32" t="s">
        <v>1203</v>
      </c>
    </row>
    <row r="32" spans="1:6" x14ac:dyDescent="0.2">
      <c r="A32" s="16" t="s">
        <v>39</v>
      </c>
      <c r="B32" s="17" t="s">
        <v>39</v>
      </c>
      <c r="C32" s="28" t="s">
        <v>1122</v>
      </c>
      <c r="D32" s="17" t="s">
        <v>31</v>
      </c>
      <c r="E32" s="18">
        <v>44900</v>
      </c>
      <c r="F32" s="32"/>
    </row>
  </sheetData>
  <dataConsolidate/>
  <phoneticPr fontId="3" type="noConversion"/>
  <conditionalFormatting sqref="D1:D15 D33:D1048576 D17:D26">
    <cfRule type="containsText" dxfId="54" priority="22" operator="containsText" text="OK">
      <formula>NOT(ISERROR(SEARCH("OK",D1)))</formula>
    </cfRule>
    <cfRule type="containsText" dxfId="53" priority="23" operator="containsText" text="TBC">
      <formula>NOT(ISERROR(SEARCH("TBC",D1)))</formula>
    </cfRule>
    <cfRule type="containsText" dxfId="52" priority="24" operator="containsText" text="KO">
      <formula>NOT(ISERROR(SEARCH("KO",D1)))</formula>
    </cfRule>
  </conditionalFormatting>
  <conditionalFormatting sqref="D27">
    <cfRule type="containsText" dxfId="51" priority="19" operator="containsText" text="OK">
      <formula>NOT(ISERROR(SEARCH("OK",D27)))</formula>
    </cfRule>
    <cfRule type="containsText" dxfId="50" priority="20" operator="containsText" text="TBC">
      <formula>NOT(ISERROR(SEARCH("TBC",D27)))</formula>
    </cfRule>
    <cfRule type="containsText" dxfId="49" priority="21" operator="containsText" text="KO">
      <formula>NOT(ISERROR(SEARCH("KO",D27)))</formula>
    </cfRule>
  </conditionalFormatting>
  <conditionalFormatting sqref="D28">
    <cfRule type="containsText" dxfId="48" priority="16" operator="containsText" text="OK">
      <formula>NOT(ISERROR(SEARCH("OK",D28)))</formula>
    </cfRule>
    <cfRule type="containsText" dxfId="47" priority="17" operator="containsText" text="TBC">
      <formula>NOT(ISERROR(SEARCH("TBC",D28)))</formula>
    </cfRule>
    <cfRule type="containsText" dxfId="46" priority="18" operator="containsText" text="KO">
      <formula>NOT(ISERROR(SEARCH("KO",D28)))</formula>
    </cfRule>
  </conditionalFormatting>
  <conditionalFormatting sqref="D29">
    <cfRule type="containsText" dxfId="45" priority="13" operator="containsText" text="OK">
      <formula>NOT(ISERROR(SEARCH("OK",D29)))</formula>
    </cfRule>
    <cfRule type="containsText" dxfId="44" priority="14" operator="containsText" text="TBC">
      <formula>NOT(ISERROR(SEARCH("TBC",D29)))</formula>
    </cfRule>
    <cfRule type="containsText" dxfId="43" priority="15" operator="containsText" text="KO">
      <formula>NOT(ISERROR(SEARCH("KO",D29)))</formula>
    </cfRule>
  </conditionalFormatting>
  <conditionalFormatting sqref="D30">
    <cfRule type="containsText" dxfId="42" priority="10" operator="containsText" text="OK">
      <formula>NOT(ISERROR(SEARCH("OK",D30)))</formula>
    </cfRule>
    <cfRule type="containsText" dxfId="41" priority="11" operator="containsText" text="TBC">
      <formula>NOT(ISERROR(SEARCH("TBC",D30)))</formula>
    </cfRule>
    <cfRule type="containsText" dxfId="40" priority="12" operator="containsText" text="KO">
      <formula>NOT(ISERROR(SEARCH("KO",D30)))</formula>
    </cfRule>
  </conditionalFormatting>
  <conditionalFormatting sqref="D31">
    <cfRule type="containsText" dxfId="39" priority="7" operator="containsText" text="OK">
      <formula>NOT(ISERROR(SEARCH("OK",D31)))</formula>
    </cfRule>
    <cfRule type="containsText" dxfId="38" priority="8" operator="containsText" text="TBC">
      <formula>NOT(ISERROR(SEARCH("TBC",D31)))</formula>
    </cfRule>
    <cfRule type="containsText" dxfId="37" priority="9" operator="containsText" text="KO">
      <formula>NOT(ISERROR(SEARCH("KO",D31)))</formula>
    </cfRule>
  </conditionalFormatting>
  <conditionalFormatting sqref="D32">
    <cfRule type="containsText" dxfId="36" priority="4" operator="containsText" text="OK">
      <formula>NOT(ISERROR(SEARCH("OK",D32)))</formula>
    </cfRule>
    <cfRule type="containsText" dxfId="35" priority="5" operator="containsText" text="TBC">
      <formula>NOT(ISERROR(SEARCH("TBC",D32)))</formula>
    </cfRule>
    <cfRule type="containsText" dxfId="34" priority="6" operator="containsText" text="KO">
      <formula>NOT(ISERROR(SEARCH("KO",D32)))</formula>
    </cfRule>
  </conditionalFormatting>
  <conditionalFormatting sqref="D16">
    <cfRule type="containsText" dxfId="33" priority="1" operator="containsText" text="OK">
      <formula>NOT(ISERROR(SEARCH("OK",D16)))</formula>
    </cfRule>
    <cfRule type="containsText" dxfId="32" priority="2" operator="containsText" text="TBC">
      <formula>NOT(ISERROR(SEARCH("TBC",D16)))</formula>
    </cfRule>
    <cfRule type="containsText" dxfId="31" priority="3" operator="containsText" text="KO">
      <formula>NOT(ISERROR(SEARCH("KO",D16)))</formula>
    </cfRule>
  </conditionalFormatting>
  <dataValidations count="1">
    <dataValidation type="list" allowBlank="1" showInputMessage="1" showErrorMessage="1" sqref="D1:D1048576" xr:uid="{8E14DE80-6771-4E24-B199-2A12C3527A79}">
      <formula1>$H$1:$H$4</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D347-2A79-4796-BF86-BA99AE9BB583}">
  <dimension ref="A1:F7"/>
  <sheetViews>
    <sheetView workbookViewId="0">
      <selection activeCell="C14" sqref="C14"/>
    </sheetView>
  </sheetViews>
  <sheetFormatPr baseColWidth="10" defaultRowHeight="15" x14ac:dyDescent="0.2"/>
  <cols>
    <col min="1" max="1" width="19.5" bestFit="1" customWidth="1"/>
    <col min="2" max="2" width="7.1640625" style="1" bestFit="1" customWidth="1"/>
    <col min="3" max="3" width="83.83203125" bestFit="1" customWidth="1"/>
    <col min="4" max="4" width="13.33203125" bestFit="1" customWidth="1"/>
    <col min="5" max="5" width="10.83203125" customWidth="1"/>
    <col min="6" max="6" width="10.83203125" hidden="1" customWidth="1"/>
  </cols>
  <sheetData>
    <row r="1" spans="1:6" s="2" customFormat="1" x14ac:dyDescent="0.2">
      <c r="A1" s="3" t="s">
        <v>0</v>
      </c>
      <c r="B1" s="4" t="s">
        <v>1</v>
      </c>
      <c r="C1" s="4" t="s">
        <v>2</v>
      </c>
      <c r="D1" s="5" t="s">
        <v>4</v>
      </c>
      <c r="F1" s="2" t="s">
        <v>30</v>
      </c>
    </row>
    <row r="2" spans="1:6" x14ac:dyDescent="0.2">
      <c r="A2" s="6" t="s">
        <v>6</v>
      </c>
      <c r="B2" s="7" t="s">
        <v>45</v>
      </c>
      <c r="C2" s="8" t="s">
        <v>50</v>
      </c>
      <c r="D2" s="9"/>
      <c r="F2" t="s">
        <v>29</v>
      </c>
    </row>
    <row r="3" spans="1:6" x14ac:dyDescent="0.2">
      <c r="A3" s="6" t="s">
        <v>33</v>
      </c>
      <c r="B3" s="7" t="s">
        <v>51</v>
      </c>
      <c r="C3" s="8" t="s">
        <v>52</v>
      </c>
      <c r="D3" s="9"/>
      <c r="F3" t="s">
        <v>32</v>
      </c>
    </row>
    <row r="4" spans="1:6" x14ac:dyDescent="0.2">
      <c r="A4" s="6" t="s">
        <v>34</v>
      </c>
      <c r="B4" s="7" t="s">
        <v>53</v>
      </c>
      <c r="C4" s="8" t="s">
        <v>55</v>
      </c>
      <c r="D4" s="9"/>
    </row>
    <row r="5" spans="1:6" x14ac:dyDescent="0.2">
      <c r="A5" s="6" t="s">
        <v>34</v>
      </c>
      <c r="B5" s="7" t="s">
        <v>54</v>
      </c>
      <c r="C5" s="8" t="s">
        <v>56</v>
      </c>
      <c r="D5" s="9"/>
    </row>
    <row r="6" spans="1:6" s="14" customFormat="1" ht="32" x14ac:dyDescent="0.2">
      <c r="A6" s="10" t="s">
        <v>62</v>
      </c>
      <c r="B6" s="11" t="s">
        <v>59</v>
      </c>
      <c r="C6" s="12" t="s">
        <v>61</v>
      </c>
      <c r="D6" s="13"/>
    </row>
    <row r="7" spans="1:6" x14ac:dyDescent="0.2">
      <c r="A7" s="6" t="s">
        <v>62</v>
      </c>
      <c r="B7" s="7" t="s">
        <v>60</v>
      </c>
      <c r="C7" s="8" t="s">
        <v>1204</v>
      </c>
      <c r="D7" s="9"/>
    </row>
  </sheetData>
  <dataConsolidate/>
  <phoneticPr fontId="3"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A4D5C-041F-8142-9C7A-2DCC68268CF8}">
  <dimension ref="A1:C3"/>
  <sheetViews>
    <sheetView workbookViewId="0">
      <selection activeCell="I17" sqref="I17"/>
    </sheetView>
  </sheetViews>
  <sheetFormatPr baseColWidth="10" defaultRowHeight="15" x14ac:dyDescent="0.2"/>
  <sheetData>
    <row r="1" spans="1:3" x14ac:dyDescent="0.2">
      <c r="A1" s="54" t="s">
        <v>1205</v>
      </c>
      <c r="B1" s="54" t="s">
        <v>321</v>
      </c>
      <c r="C1" s="54" t="s">
        <v>976</v>
      </c>
    </row>
    <row r="2" spans="1:3" x14ac:dyDescent="0.2">
      <c r="A2" t="s">
        <v>1206</v>
      </c>
      <c r="B2" t="s">
        <v>1207</v>
      </c>
      <c r="C2" t="s">
        <v>1208</v>
      </c>
    </row>
    <row r="3" spans="1:3" x14ac:dyDescent="0.2">
      <c r="A3" t="s">
        <v>1209</v>
      </c>
      <c r="B3" t="s">
        <v>1210</v>
      </c>
      <c r="C3" t="s">
        <v>1211</v>
      </c>
    </row>
  </sheetData>
  <conditionalFormatting sqref="A1">
    <cfRule type="duplicateValues" dxfId="11" priority="2"/>
  </conditionalFormatting>
  <conditionalFormatting sqref="B1">
    <cfRule type="duplicateValues" dxfId="1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293DD-4C33-4B5B-8DFA-429B7B1A2526}">
  <sheetPr>
    <tabColor theme="5" tint="0.59999389629810485"/>
  </sheetPr>
  <dimension ref="A1:XFD448"/>
  <sheetViews>
    <sheetView tabSelected="1" topLeftCell="A423" workbookViewId="0">
      <selection activeCell="B450" sqref="B450"/>
    </sheetView>
  </sheetViews>
  <sheetFormatPr baseColWidth="10" defaultRowHeight="15" x14ac:dyDescent="0.2"/>
  <cols>
    <col min="1" max="1" width="78.5" style="36" bestFit="1" customWidth="1"/>
    <col min="2" max="2" width="60.5" bestFit="1" customWidth="1"/>
    <col min="3" max="3" width="32.83203125" customWidth="1"/>
  </cols>
  <sheetData>
    <row r="1" spans="1:3" s="35" customFormat="1" x14ac:dyDescent="0.2">
      <c r="A1" s="35" t="s">
        <v>321</v>
      </c>
      <c r="B1" s="35" t="s">
        <v>365</v>
      </c>
      <c r="C1" s="35" t="s">
        <v>366</v>
      </c>
    </row>
    <row r="2" spans="1:3" x14ac:dyDescent="0.2">
      <c r="A2" t="s">
        <v>74</v>
      </c>
      <c r="B2" t="s">
        <v>322</v>
      </c>
      <c r="C2" t="s">
        <v>74</v>
      </c>
    </row>
    <row r="3" spans="1:3" x14ac:dyDescent="0.2">
      <c r="A3" t="s">
        <v>143</v>
      </c>
      <c r="B3" t="s">
        <v>323</v>
      </c>
      <c r="C3" t="s">
        <v>143</v>
      </c>
    </row>
    <row r="4" spans="1:3" x14ac:dyDescent="0.2">
      <c r="A4" t="s">
        <v>146</v>
      </c>
      <c r="B4" t="s">
        <v>337</v>
      </c>
      <c r="C4" t="s">
        <v>337</v>
      </c>
    </row>
    <row r="5" spans="1:3" x14ac:dyDescent="0.2">
      <c r="A5" t="s">
        <v>729</v>
      </c>
      <c r="B5" t="s">
        <v>730</v>
      </c>
      <c r="C5" t="s">
        <v>730</v>
      </c>
    </row>
    <row r="6" spans="1:3" x14ac:dyDescent="0.2">
      <c r="A6" t="s">
        <v>209</v>
      </c>
      <c r="B6" t="s">
        <v>324</v>
      </c>
      <c r="C6" t="s">
        <v>209</v>
      </c>
    </row>
    <row r="7" spans="1:3" x14ac:dyDescent="0.2">
      <c r="A7" t="s">
        <v>299</v>
      </c>
      <c r="B7" t="s">
        <v>325</v>
      </c>
      <c r="C7" t="s">
        <v>299</v>
      </c>
    </row>
    <row r="8" spans="1:3" x14ac:dyDescent="0.2">
      <c r="A8" t="s">
        <v>202</v>
      </c>
      <c r="B8" t="s">
        <v>326</v>
      </c>
      <c r="C8" t="s">
        <v>202</v>
      </c>
    </row>
    <row r="9" spans="1:3" x14ac:dyDescent="0.2">
      <c r="A9" t="s">
        <v>201</v>
      </c>
      <c r="B9" t="s">
        <v>327</v>
      </c>
      <c r="C9" t="s">
        <v>201</v>
      </c>
    </row>
    <row r="10" spans="1:3" x14ac:dyDescent="0.2">
      <c r="A10" t="s">
        <v>223</v>
      </c>
      <c r="B10" t="s">
        <v>329</v>
      </c>
      <c r="C10" t="s">
        <v>101</v>
      </c>
    </row>
    <row r="11" spans="1:3" x14ac:dyDescent="0.2">
      <c r="A11" t="s">
        <v>224</v>
      </c>
      <c r="B11" t="s">
        <v>328</v>
      </c>
      <c r="C11" t="s">
        <v>224</v>
      </c>
    </row>
    <row r="12" spans="1:3" x14ac:dyDescent="0.2">
      <c r="A12" t="s">
        <v>101</v>
      </c>
      <c r="B12" t="s">
        <v>329</v>
      </c>
      <c r="C12" t="s">
        <v>101</v>
      </c>
    </row>
    <row r="13" spans="1:3" x14ac:dyDescent="0.2">
      <c r="A13" t="s">
        <v>96</v>
      </c>
      <c r="B13" t="s">
        <v>330</v>
      </c>
      <c r="C13" t="s">
        <v>96</v>
      </c>
    </row>
    <row r="14" spans="1:3" x14ac:dyDescent="0.2">
      <c r="A14" t="s">
        <v>175</v>
      </c>
      <c r="B14" t="s">
        <v>331</v>
      </c>
      <c r="C14" t="s">
        <v>175</v>
      </c>
    </row>
    <row r="15" spans="1:3" x14ac:dyDescent="0.2">
      <c r="A15" t="s">
        <v>340</v>
      </c>
      <c r="B15" t="s">
        <v>341</v>
      </c>
      <c r="C15" t="s">
        <v>340</v>
      </c>
    </row>
    <row r="16" spans="1:3" x14ac:dyDescent="0.2">
      <c r="A16" t="s">
        <v>300</v>
      </c>
      <c r="B16" t="s">
        <v>332</v>
      </c>
      <c r="C16" t="s">
        <v>300</v>
      </c>
    </row>
    <row r="17" spans="1:3" x14ac:dyDescent="0.2">
      <c r="A17" t="s">
        <v>367</v>
      </c>
      <c r="B17" t="s">
        <v>643</v>
      </c>
      <c r="C17" t="s">
        <v>342</v>
      </c>
    </row>
    <row r="18" spans="1:3" x14ac:dyDescent="0.2">
      <c r="A18" t="s">
        <v>137</v>
      </c>
      <c r="B18" t="s">
        <v>343</v>
      </c>
      <c r="C18" t="s">
        <v>368</v>
      </c>
    </row>
    <row r="19" spans="1:3" x14ac:dyDescent="0.2">
      <c r="A19" t="s">
        <v>132</v>
      </c>
      <c r="B19" t="s">
        <v>344</v>
      </c>
      <c r="C19" t="s">
        <v>344</v>
      </c>
    </row>
    <row r="20" spans="1:3" x14ac:dyDescent="0.2">
      <c r="A20" t="s">
        <v>133</v>
      </c>
      <c r="B20" t="s">
        <v>369</v>
      </c>
      <c r="C20" t="s">
        <v>345</v>
      </c>
    </row>
    <row r="21" spans="1:3" x14ac:dyDescent="0.2">
      <c r="A21" t="s">
        <v>135</v>
      </c>
      <c r="B21" t="s">
        <v>333</v>
      </c>
      <c r="C21" t="s">
        <v>135</v>
      </c>
    </row>
    <row r="22" spans="1:3" x14ac:dyDescent="0.2">
      <c r="A22" t="s">
        <v>715</v>
      </c>
      <c r="B22" t="s">
        <v>716</v>
      </c>
      <c r="C22" t="s">
        <v>716</v>
      </c>
    </row>
    <row r="23" spans="1:3" x14ac:dyDescent="0.2">
      <c r="A23" t="s">
        <v>197</v>
      </c>
      <c r="B23" t="s">
        <v>334</v>
      </c>
      <c r="C23" t="s">
        <v>197</v>
      </c>
    </row>
    <row r="24" spans="1:3" x14ac:dyDescent="0.2">
      <c r="A24" t="s">
        <v>196</v>
      </c>
      <c r="B24" t="s">
        <v>335</v>
      </c>
      <c r="C24" t="s">
        <v>196</v>
      </c>
    </row>
    <row r="25" spans="1:3" x14ac:dyDescent="0.2">
      <c r="A25" t="s">
        <v>112</v>
      </c>
      <c r="B25" t="s">
        <v>336</v>
      </c>
      <c r="C25" t="s">
        <v>112</v>
      </c>
    </row>
    <row r="26" spans="1:3" x14ac:dyDescent="0.2">
      <c r="A26" t="s">
        <v>241</v>
      </c>
      <c r="B26" t="s">
        <v>346</v>
      </c>
      <c r="C26" t="s">
        <v>241</v>
      </c>
    </row>
    <row r="27" spans="1:3" x14ac:dyDescent="0.2">
      <c r="A27" t="s">
        <v>246</v>
      </c>
      <c r="B27" t="s">
        <v>347</v>
      </c>
      <c r="C27" t="s">
        <v>246</v>
      </c>
    </row>
    <row r="28" spans="1:3" x14ac:dyDescent="0.2">
      <c r="A28" t="s">
        <v>158</v>
      </c>
      <c r="B28" t="s">
        <v>348</v>
      </c>
      <c r="C28" t="s">
        <v>158</v>
      </c>
    </row>
    <row r="29" spans="1:3" x14ac:dyDescent="0.2">
      <c r="A29" t="s">
        <v>198</v>
      </c>
      <c r="B29" t="s">
        <v>349</v>
      </c>
      <c r="C29" t="s">
        <v>198</v>
      </c>
    </row>
    <row r="30" spans="1:3" x14ac:dyDescent="0.2">
      <c r="A30" t="s">
        <v>291</v>
      </c>
      <c r="B30" t="s">
        <v>350</v>
      </c>
      <c r="C30" t="s">
        <v>291</v>
      </c>
    </row>
    <row r="31" spans="1:3" x14ac:dyDescent="0.2">
      <c r="A31" t="s">
        <v>203</v>
      </c>
      <c r="B31" t="s">
        <v>355</v>
      </c>
      <c r="C31" t="s">
        <v>355</v>
      </c>
    </row>
    <row r="32" spans="1:3" x14ac:dyDescent="0.2">
      <c r="A32" t="s">
        <v>153</v>
      </c>
      <c r="B32" t="s">
        <v>351</v>
      </c>
      <c r="C32" t="s">
        <v>153</v>
      </c>
    </row>
    <row r="33" spans="1:3" x14ac:dyDescent="0.2">
      <c r="A33" t="s">
        <v>155</v>
      </c>
      <c r="B33" t="s">
        <v>352</v>
      </c>
      <c r="C33" t="s">
        <v>155</v>
      </c>
    </row>
    <row r="34" spans="1:3" x14ac:dyDescent="0.2">
      <c r="A34" t="s">
        <v>356</v>
      </c>
      <c r="B34" t="s">
        <v>357</v>
      </c>
      <c r="C34" t="s">
        <v>356</v>
      </c>
    </row>
    <row r="35" spans="1:3" x14ac:dyDescent="0.2">
      <c r="A35" t="s">
        <v>154</v>
      </c>
      <c r="B35" t="s">
        <v>353</v>
      </c>
      <c r="C35" t="s">
        <v>154</v>
      </c>
    </row>
    <row r="36" spans="1:3" x14ac:dyDescent="0.2">
      <c r="A36" t="s">
        <v>110</v>
      </c>
      <c r="B36" t="s">
        <v>107</v>
      </c>
      <c r="C36" t="s">
        <v>107</v>
      </c>
    </row>
    <row r="37" spans="1:3" x14ac:dyDescent="0.2">
      <c r="A37" t="s">
        <v>108</v>
      </c>
      <c r="B37" t="s">
        <v>354</v>
      </c>
      <c r="C37" t="s">
        <v>108</v>
      </c>
    </row>
    <row r="38" spans="1:3" x14ac:dyDescent="0.2">
      <c r="A38" t="s">
        <v>130</v>
      </c>
      <c r="B38" t="s">
        <v>360</v>
      </c>
      <c r="C38" t="s">
        <v>360</v>
      </c>
    </row>
    <row r="39" spans="1:3" x14ac:dyDescent="0.2">
      <c r="A39" t="s">
        <v>141</v>
      </c>
      <c r="B39" t="s">
        <v>361</v>
      </c>
      <c r="C39" t="s">
        <v>361</v>
      </c>
    </row>
    <row r="40" spans="1:3" x14ac:dyDescent="0.2">
      <c r="A40" t="s">
        <v>134</v>
      </c>
      <c r="B40" t="s">
        <v>370</v>
      </c>
      <c r="C40" t="s">
        <v>134</v>
      </c>
    </row>
    <row r="41" spans="1:3" x14ac:dyDescent="0.2">
      <c r="A41" t="s">
        <v>189</v>
      </c>
      <c r="B41" t="s">
        <v>371</v>
      </c>
      <c r="C41" t="s">
        <v>189</v>
      </c>
    </row>
    <row r="42" spans="1:3" x14ac:dyDescent="0.2">
      <c r="A42" t="s">
        <v>188</v>
      </c>
      <c r="B42" t="s">
        <v>372</v>
      </c>
      <c r="C42" t="s">
        <v>188</v>
      </c>
    </row>
    <row r="43" spans="1:3" x14ac:dyDescent="0.2">
      <c r="A43" t="s">
        <v>225</v>
      </c>
      <c r="B43" t="s">
        <v>373</v>
      </c>
      <c r="C43" t="s">
        <v>225</v>
      </c>
    </row>
    <row r="44" spans="1:3" x14ac:dyDescent="0.2">
      <c r="A44" s="46" t="s">
        <v>338</v>
      </c>
      <c r="B44" t="s">
        <v>339</v>
      </c>
      <c r="C44" s="46" t="s">
        <v>339</v>
      </c>
    </row>
    <row r="45" spans="1:3" x14ac:dyDescent="0.2">
      <c r="A45" t="s">
        <v>116</v>
      </c>
      <c r="B45" t="s">
        <v>374</v>
      </c>
      <c r="C45" t="s">
        <v>116</v>
      </c>
    </row>
    <row r="46" spans="1:3" x14ac:dyDescent="0.2">
      <c r="A46" s="46" t="s">
        <v>358</v>
      </c>
      <c r="B46" t="s">
        <v>359</v>
      </c>
      <c r="C46" s="46" t="s">
        <v>359</v>
      </c>
    </row>
    <row r="47" spans="1:3" x14ac:dyDescent="0.2">
      <c r="A47" t="s">
        <v>168</v>
      </c>
      <c r="B47" t="s">
        <v>375</v>
      </c>
      <c r="C47" t="s">
        <v>168</v>
      </c>
    </row>
    <row r="48" spans="1:3" x14ac:dyDescent="0.2">
      <c r="A48" t="s">
        <v>169</v>
      </c>
      <c r="B48" t="s">
        <v>375</v>
      </c>
      <c r="C48" t="s">
        <v>168</v>
      </c>
    </row>
    <row r="49" spans="1:3" x14ac:dyDescent="0.2">
      <c r="A49" t="s">
        <v>113</v>
      </c>
      <c r="B49" t="s">
        <v>376</v>
      </c>
      <c r="C49" t="s">
        <v>113</v>
      </c>
    </row>
    <row r="50" spans="1:3" x14ac:dyDescent="0.2">
      <c r="A50" t="s">
        <v>388</v>
      </c>
      <c r="B50" t="s">
        <v>391</v>
      </c>
      <c r="C50" t="s">
        <v>388</v>
      </c>
    </row>
    <row r="51" spans="1:3" x14ac:dyDescent="0.2">
      <c r="A51" t="s">
        <v>392</v>
      </c>
      <c r="B51" t="s">
        <v>393</v>
      </c>
      <c r="C51" t="s">
        <v>392</v>
      </c>
    </row>
    <row r="52" spans="1:3" x14ac:dyDescent="0.2">
      <c r="A52" t="s">
        <v>211</v>
      </c>
      <c r="B52" t="s">
        <v>377</v>
      </c>
      <c r="C52" t="s">
        <v>211</v>
      </c>
    </row>
    <row r="53" spans="1:3" x14ac:dyDescent="0.2">
      <c r="A53" t="s">
        <v>210</v>
      </c>
      <c r="B53" t="s">
        <v>378</v>
      </c>
      <c r="C53" t="s">
        <v>210</v>
      </c>
    </row>
    <row r="54" spans="1:3" x14ac:dyDescent="0.2">
      <c r="A54" t="s">
        <v>206</v>
      </c>
      <c r="B54" t="s">
        <v>394</v>
      </c>
      <c r="C54" t="s">
        <v>395</v>
      </c>
    </row>
    <row r="55" spans="1:3" x14ac:dyDescent="0.2">
      <c r="A55" t="s">
        <v>172</v>
      </c>
      <c r="B55" t="s">
        <v>1141</v>
      </c>
      <c r="C55" t="s">
        <v>1141</v>
      </c>
    </row>
    <row r="56" spans="1:3" x14ac:dyDescent="0.2">
      <c r="A56" t="s">
        <v>171</v>
      </c>
      <c r="B56" t="s">
        <v>379</v>
      </c>
      <c r="C56" t="s">
        <v>171</v>
      </c>
    </row>
    <row r="57" spans="1:3" x14ac:dyDescent="0.2">
      <c r="A57" t="s">
        <v>80</v>
      </c>
      <c r="B57" t="s">
        <v>380</v>
      </c>
      <c r="C57" t="s">
        <v>80</v>
      </c>
    </row>
    <row r="58" spans="1:3" x14ac:dyDescent="0.2">
      <c r="A58" t="s">
        <v>105</v>
      </c>
      <c r="B58" t="s">
        <v>381</v>
      </c>
      <c r="C58" t="s">
        <v>105</v>
      </c>
    </row>
    <row r="59" spans="1:3" ht="14.25" customHeight="1" x14ac:dyDescent="0.2">
      <c r="A59" t="s">
        <v>119</v>
      </c>
      <c r="B59" t="s">
        <v>382</v>
      </c>
      <c r="C59" t="s">
        <v>119</v>
      </c>
    </row>
    <row r="60" spans="1:3" x14ac:dyDescent="0.2">
      <c r="A60" t="s">
        <v>261</v>
      </c>
      <c r="B60" t="s">
        <v>383</v>
      </c>
      <c r="C60" t="s">
        <v>261</v>
      </c>
    </row>
    <row r="61" spans="1:3" x14ac:dyDescent="0.2">
      <c r="A61" t="s">
        <v>259</v>
      </c>
      <c r="B61" t="s">
        <v>384</v>
      </c>
      <c r="C61" t="s">
        <v>259</v>
      </c>
    </row>
    <row r="62" spans="1:3" x14ac:dyDescent="0.2">
      <c r="A62" t="s">
        <v>260</v>
      </c>
      <c r="B62" t="s">
        <v>385</v>
      </c>
      <c r="C62" t="s">
        <v>260</v>
      </c>
    </row>
    <row r="63" spans="1:3" x14ac:dyDescent="0.2">
      <c r="A63" t="s">
        <v>262</v>
      </c>
      <c r="B63" t="s">
        <v>386</v>
      </c>
      <c r="C63" t="s">
        <v>262</v>
      </c>
    </row>
    <row r="64" spans="1:3" x14ac:dyDescent="0.2">
      <c r="A64" t="s">
        <v>213</v>
      </c>
      <c r="B64" t="s">
        <v>387</v>
      </c>
      <c r="C64" t="s">
        <v>213</v>
      </c>
    </row>
    <row r="65" spans="1:3" x14ac:dyDescent="0.2">
      <c r="A65" t="s">
        <v>274</v>
      </c>
      <c r="B65" t="s">
        <v>389</v>
      </c>
      <c r="C65" t="s">
        <v>274</v>
      </c>
    </row>
    <row r="66" spans="1:3" x14ac:dyDescent="0.2">
      <c r="A66" t="s">
        <v>273</v>
      </c>
      <c r="B66" t="s">
        <v>390</v>
      </c>
      <c r="C66" t="s">
        <v>273</v>
      </c>
    </row>
    <row r="67" spans="1:3" x14ac:dyDescent="0.2">
      <c r="A67" t="s">
        <v>302</v>
      </c>
      <c r="B67" t="s">
        <v>406</v>
      </c>
      <c r="C67" t="s">
        <v>302</v>
      </c>
    </row>
    <row r="68" spans="1:3" x14ac:dyDescent="0.2">
      <c r="A68" t="s">
        <v>301</v>
      </c>
      <c r="B68" t="s">
        <v>407</v>
      </c>
      <c r="C68" t="s">
        <v>301</v>
      </c>
    </row>
    <row r="69" spans="1:3" x14ac:dyDescent="0.2">
      <c r="A69" t="s">
        <v>410</v>
      </c>
      <c r="B69" t="s">
        <v>411</v>
      </c>
      <c r="C69" t="s">
        <v>410</v>
      </c>
    </row>
    <row r="70" spans="1:3" x14ac:dyDescent="0.2">
      <c r="A70" t="s">
        <v>412</v>
      </c>
      <c r="B70" t="s">
        <v>413</v>
      </c>
      <c r="C70" t="s">
        <v>412</v>
      </c>
    </row>
    <row r="71" spans="1:3" x14ac:dyDescent="0.2">
      <c r="A71" t="s">
        <v>205</v>
      </c>
      <c r="B71" t="s">
        <v>408</v>
      </c>
      <c r="C71" t="s">
        <v>205</v>
      </c>
    </row>
    <row r="72" spans="1:3" x14ac:dyDescent="0.2">
      <c r="A72" t="s">
        <v>419</v>
      </c>
      <c r="B72" t="s">
        <v>417</v>
      </c>
      <c r="C72" t="s">
        <v>417</v>
      </c>
    </row>
    <row r="73" spans="1:3" x14ac:dyDescent="0.2">
      <c r="A73" t="s">
        <v>420</v>
      </c>
      <c r="B73" t="s">
        <v>418</v>
      </c>
      <c r="C73" t="s">
        <v>418</v>
      </c>
    </row>
    <row r="74" spans="1:3" x14ac:dyDescent="0.2">
      <c r="A74" t="s">
        <v>421</v>
      </c>
      <c r="B74" t="s">
        <v>422</v>
      </c>
      <c r="C74" t="s">
        <v>421</v>
      </c>
    </row>
    <row r="75" spans="1:3" x14ac:dyDescent="0.2">
      <c r="A75" t="s">
        <v>230</v>
      </c>
      <c r="B75" t="s">
        <v>409</v>
      </c>
      <c r="C75" t="s">
        <v>230</v>
      </c>
    </row>
    <row r="76" spans="1:3" x14ac:dyDescent="0.2">
      <c r="A76" t="s">
        <v>719</v>
      </c>
      <c r="B76" t="s">
        <v>720</v>
      </c>
      <c r="C76" t="s">
        <v>720</v>
      </c>
    </row>
    <row r="77" spans="1:3" s="38" customFormat="1" x14ac:dyDescent="0.2">
      <c r="A77" t="s">
        <v>76</v>
      </c>
      <c r="B77" t="s">
        <v>1184</v>
      </c>
      <c r="C77" t="s">
        <v>1185</v>
      </c>
    </row>
    <row r="78" spans="1:3" x14ac:dyDescent="0.2">
      <c r="A78" t="s">
        <v>142</v>
      </c>
      <c r="B78" t="s">
        <v>414</v>
      </c>
      <c r="C78" t="s">
        <v>142</v>
      </c>
    </row>
    <row r="79" spans="1:3" x14ac:dyDescent="0.2">
      <c r="A79" t="s">
        <v>425</v>
      </c>
      <c r="B79" t="s">
        <v>426</v>
      </c>
      <c r="C79" t="s">
        <v>425</v>
      </c>
    </row>
    <row r="80" spans="1:3" x14ac:dyDescent="0.2">
      <c r="A80" t="s">
        <v>90</v>
      </c>
      <c r="B80" t="s">
        <v>415</v>
      </c>
      <c r="C80" t="s">
        <v>90</v>
      </c>
    </row>
    <row r="81" spans="1:3" x14ac:dyDescent="0.2">
      <c r="A81" t="s">
        <v>89</v>
      </c>
      <c r="B81" t="s">
        <v>416</v>
      </c>
      <c r="C81" t="s">
        <v>89</v>
      </c>
    </row>
    <row r="82" spans="1:3" x14ac:dyDescent="0.2">
      <c r="A82" t="s">
        <v>429</v>
      </c>
      <c r="B82" t="s">
        <v>430</v>
      </c>
      <c r="C82" t="s">
        <v>430</v>
      </c>
    </row>
    <row r="83" spans="1:3" x14ac:dyDescent="0.2">
      <c r="A83" t="s">
        <v>398</v>
      </c>
      <c r="B83" t="s">
        <v>399</v>
      </c>
      <c r="C83" t="s">
        <v>399</v>
      </c>
    </row>
    <row r="84" spans="1:3" x14ac:dyDescent="0.2">
      <c r="A84" t="s">
        <v>109</v>
      </c>
      <c r="B84" t="s">
        <v>111</v>
      </c>
      <c r="C84" t="s">
        <v>111</v>
      </c>
    </row>
    <row r="85" spans="1:3" x14ac:dyDescent="0.2">
      <c r="A85" t="s">
        <v>121</v>
      </c>
      <c r="B85" t="s">
        <v>438</v>
      </c>
      <c r="C85" t="s">
        <v>438</v>
      </c>
    </row>
    <row r="86" spans="1:3" x14ac:dyDescent="0.2">
      <c r="A86" t="s">
        <v>251</v>
      </c>
      <c r="B86" t="s">
        <v>441</v>
      </c>
      <c r="C86" t="s">
        <v>441</v>
      </c>
    </row>
    <row r="87" spans="1:3" x14ac:dyDescent="0.2">
      <c r="A87" t="s">
        <v>298</v>
      </c>
      <c r="B87" t="s">
        <v>427</v>
      </c>
      <c r="C87" t="s">
        <v>298</v>
      </c>
    </row>
    <row r="88" spans="1:3" x14ac:dyDescent="0.2">
      <c r="A88" t="s">
        <v>193</v>
      </c>
      <c r="B88" t="s">
        <v>428</v>
      </c>
      <c r="C88" t="s">
        <v>193</v>
      </c>
    </row>
    <row r="89" spans="1:3" x14ac:dyDescent="0.2">
      <c r="A89" t="s">
        <v>156</v>
      </c>
      <c r="B89" t="s">
        <v>443</v>
      </c>
      <c r="C89" t="s">
        <v>156</v>
      </c>
    </row>
    <row r="90" spans="1:3" x14ac:dyDescent="0.2">
      <c r="A90" t="s">
        <v>442</v>
      </c>
      <c r="B90" t="s">
        <v>448</v>
      </c>
      <c r="C90" t="s">
        <v>442</v>
      </c>
    </row>
    <row r="91" spans="1:3" x14ac:dyDescent="0.2">
      <c r="A91" t="s">
        <v>157</v>
      </c>
      <c r="B91" t="s">
        <v>444</v>
      </c>
      <c r="C91" t="s">
        <v>157</v>
      </c>
    </row>
    <row r="92" spans="1:3" x14ac:dyDescent="0.2">
      <c r="A92" t="s">
        <v>240</v>
      </c>
      <c r="B92" t="s">
        <v>445</v>
      </c>
      <c r="C92" t="s">
        <v>240</v>
      </c>
    </row>
    <row r="93" spans="1:3" x14ac:dyDescent="0.2">
      <c r="A93" t="s">
        <v>242</v>
      </c>
      <c r="B93" t="s">
        <v>449</v>
      </c>
      <c r="C93" t="s">
        <v>449</v>
      </c>
    </row>
    <row r="94" spans="1:3" x14ac:dyDescent="0.2">
      <c r="A94" t="s">
        <v>239</v>
      </c>
      <c r="B94" t="s">
        <v>450</v>
      </c>
      <c r="C94" t="s">
        <v>451</v>
      </c>
    </row>
    <row r="95" spans="1:3" x14ac:dyDescent="0.2">
      <c r="A95" t="s">
        <v>222</v>
      </c>
      <c r="B95" t="s">
        <v>647</v>
      </c>
      <c r="C95" t="s">
        <v>452</v>
      </c>
    </row>
    <row r="96" spans="1:3" x14ac:dyDescent="0.2">
      <c r="A96" t="s">
        <v>317</v>
      </c>
      <c r="B96" t="s">
        <v>446</v>
      </c>
      <c r="C96" t="s">
        <v>317</v>
      </c>
    </row>
    <row r="97" spans="1:3" x14ac:dyDescent="0.2">
      <c r="A97" t="s">
        <v>722</v>
      </c>
      <c r="B97" t="s">
        <v>723</v>
      </c>
      <c r="C97" t="s">
        <v>723</v>
      </c>
    </row>
    <row r="98" spans="1:3" x14ac:dyDescent="0.2">
      <c r="A98" t="s">
        <v>85</v>
      </c>
      <c r="B98" t="s">
        <v>447</v>
      </c>
      <c r="C98" t="s">
        <v>85</v>
      </c>
    </row>
    <row r="99" spans="1:3" x14ac:dyDescent="0.2">
      <c r="A99" t="s">
        <v>195</v>
      </c>
      <c r="B99" t="s">
        <v>460</v>
      </c>
      <c r="C99" t="s">
        <v>460</v>
      </c>
    </row>
    <row r="100" spans="1:3" x14ac:dyDescent="0.2">
      <c r="A100" t="s">
        <v>194</v>
      </c>
      <c r="B100" t="s">
        <v>453</v>
      </c>
      <c r="C100" t="s">
        <v>194</v>
      </c>
    </row>
    <row r="101" spans="1:3" x14ac:dyDescent="0.2">
      <c r="A101" t="s">
        <v>303</v>
      </c>
      <c r="B101" t="s">
        <v>454</v>
      </c>
      <c r="C101" t="s">
        <v>303</v>
      </c>
    </row>
    <row r="102" spans="1:3" x14ac:dyDescent="0.2">
      <c r="A102" t="s">
        <v>304</v>
      </c>
      <c r="B102" t="s">
        <v>455</v>
      </c>
      <c r="C102" t="s">
        <v>304</v>
      </c>
    </row>
    <row r="103" spans="1:3" x14ac:dyDescent="0.2">
      <c r="A103" t="s">
        <v>464</v>
      </c>
      <c r="B103" t="s">
        <v>465</v>
      </c>
      <c r="C103" t="s">
        <v>465</v>
      </c>
    </row>
    <row r="104" spans="1:3" x14ac:dyDescent="0.2">
      <c r="A104" t="s">
        <v>97</v>
      </c>
      <c r="B104" t="s">
        <v>456</v>
      </c>
      <c r="C104" t="s">
        <v>97</v>
      </c>
    </row>
    <row r="105" spans="1:3" x14ac:dyDescent="0.2">
      <c r="A105" s="37" t="s">
        <v>705</v>
      </c>
      <c r="B105" t="s">
        <v>706</v>
      </c>
      <c r="C105" t="s">
        <v>706</v>
      </c>
    </row>
    <row r="106" spans="1:3" x14ac:dyDescent="0.2">
      <c r="A106" t="s">
        <v>305</v>
      </c>
      <c r="B106" t="s">
        <v>461</v>
      </c>
      <c r="C106" t="s">
        <v>461</v>
      </c>
    </row>
    <row r="107" spans="1:3" x14ac:dyDescent="0.2">
      <c r="A107" t="s">
        <v>293</v>
      </c>
      <c r="B107" t="s">
        <v>457</v>
      </c>
      <c r="C107" t="s">
        <v>293</v>
      </c>
    </row>
    <row r="108" spans="1:3" x14ac:dyDescent="0.2">
      <c r="A108" t="s">
        <v>294</v>
      </c>
      <c r="B108" t="s">
        <v>458</v>
      </c>
      <c r="C108" t="s">
        <v>294</v>
      </c>
    </row>
    <row r="109" spans="1:3" x14ac:dyDescent="0.2">
      <c r="A109" t="s">
        <v>307</v>
      </c>
      <c r="B109" t="s">
        <v>459</v>
      </c>
      <c r="C109" t="s">
        <v>307</v>
      </c>
    </row>
    <row r="110" spans="1:3" x14ac:dyDescent="0.2">
      <c r="A110" t="s">
        <v>253</v>
      </c>
      <c r="B110" t="s">
        <v>462</v>
      </c>
      <c r="C110" t="s">
        <v>253</v>
      </c>
    </row>
    <row r="111" spans="1:3" x14ac:dyDescent="0.2">
      <c r="A111" t="s">
        <v>295</v>
      </c>
      <c r="B111" t="s">
        <v>463</v>
      </c>
      <c r="C111" t="s">
        <v>295</v>
      </c>
    </row>
    <row r="112" spans="1:3" x14ac:dyDescent="0.2">
      <c r="A112" t="s">
        <v>252</v>
      </c>
      <c r="B112" t="s">
        <v>466</v>
      </c>
      <c r="C112" t="s">
        <v>252</v>
      </c>
    </row>
    <row r="113" spans="1:3" x14ac:dyDescent="0.2">
      <c r="A113" t="s">
        <v>308</v>
      </c>
      <c r="B113" t="s">
        <v>467</v>
      </c>
      <c r="C113" t="s">
        <v>308</v>
      </c>
    </row>
    <row r="114" spans="1:3" x14ac:dyDescent="0.2">
      <c r="A114" t="s">
        <v>309</v>
      </c>
      <c r="B114" t="s">
        <v>468</v>
      </c>
      <c r="C114" t="s">
        <v>309</v>
      </c>
    </row>
    <row r="115" spans="1:3" x14ac:dyDescent="0.2">
      <c r="A115" t="s">
        <v>471</v>
      </c>
      <c r="B115" t="s">
        <v>472</v>
      </c>
      <c r="C115" t="s">
        <v>471</v>
      </c>
    </row>
    <row r="116" spans="1:3" x14ac:dyDescent="0.2">
      <c r="A116" t="s">
        <v>306</v>
      </c>
      <c r="B116" t="s">
        <v>469</v>
      </c>
      <c r="C116" t="s">
        <v>469</v>
      </c>
    </row>
    <row r="117" spans="1:3" x14ac:dyDescent="0.2">
      <c r="A117" t="s">
        <v>310</v>
      </c>
      <c r="B117" t="s">
        <v>470</v>
      </c>
      <c r="C117" t="s">
        <v>310</v>
      </c>
    </row>
    <row r="118" spans="1:3" x14ac:dyDescent="0.2">
      <c r="A118" t="s">
        <v>98</v>
      </c>
      <c r="B118" t="s">
        <v>473</v>
      </c>
      <c r="C118" t="s">
        <v>473</v>
      </c>
    </row>
    <row r="119" spans="1:3" x14ac:dyDescent="0.2">
      <c r="A119" t="s">
        <v>363</v>
      </c>
      <c r="B119" t="s">
        <v>362</v>
      </c>
      <c r="C119" t="s">
        <v>364</v>
      </c>
    </row>
    <row r="120" spans="1:3" x14ac:dyDescent="0.2">
      <c r="A120" t="s">
        <v>474</v>
      </c>
      <c r="B120" t="s">
        <v>475</v>
      </c>
      <c r="C120" t="s">
        <v>474</v>
      </c>
    </row>
    <row r="121" spans="1:3" x14ac:dyDescent="0.2">
      <c r="A121" t="s">
        <v>114</v>
      </c>
      <c r="B121" t="s">
        <v>476</v>
      </c>
      <c r="C121" t="s">
        <v>114</v>
      </c>
    </row>
    <row r="122" spans="1:3" x14ac:dyDescent="0.2">
      <c r="A122" t="s">
        <v>115</v>
      </c>
      <c r="B122" t="s">
        <v>477</v>
      </c>
      <c r="C122" t="s">
        <v>115</v>
      </c>
    </row>
    <row r="123" spans="1:3" x14ac:dyDescent="0.2">
      <c r="A123" t="s">
        <v>79</v>
      </c>
      <c r="B123" t="s">
        <v>478</v>
      </c>
      <c r="C123" t="s">
        <v>79</v>
      </c>
    </row>
    <row r="124" spans="1:3" x14ac:dyDescent="0.2">
      <c r="A124" t="s">
        <v>78</v>
      </c>
      <c r="B124" t="s">
        <v>479</v>
      </c>
      <c r="C124" t="s">
        <v>78</v>
      </c>
    </row>
    <row r="125" spans="1:3" x14ac:dyDescent="0.2">
      <c r="A125" t="s">
        <v>127</v>
      </c>
      <c r="B125" t="s">
        <v>480</v>
      </c>
      <c r="C125" t="s">
        <v>127</v>
      </c>
    </row>
    <row r="126" spans="1:3" x14ac:dyDescent="0.2">
      <c r="A126" t="s">
        <v>482</v>
      </c>
      <c r="B126" t="s">
        <v>480</v>
      </c>
      <c r="C126" t="s">
        <v>127</v>
      </c>
    </row>
    <row r="127" spans="1:3" x14ac:dyDescent="0.2">
      <c r="A127" t="s">
        <v>126</v>
      </c>
      <c r="B127" t="s">
        <v>489</v>
      </c>
      <c r="C127" t="s">
        <v>490</v>
      </c>
    </row>
    <row r="128" spans="1:3" x14ac:dyDescent="0.2">
      <c r="A128" t="s">
        <v>624</v>
      </c>
      <c r="B128" t="s">
        <v>625</v>
      </c>
      <c r="C128" t="s">
        <v>625</v>
      </c>
    </row>
    <row r="129" spans="1:3" x14ac:dyDescent="0.2">
      <c r="A129" t="s">
        <v>164</v>
      </c>
      <c r="B129" t="s">
        <v>481</v>
      </c>
      <c r="C129" t="s">
        <v>164</v>
      </c>
    </row>
    <row r="130" spans="1:3" x14ac:dyDescent="0.2">
      <c r="A130" t="s">
        <v>491</v>
      </c>
      <c r="B130" t="s">
        <v>492</v>
      </c>
      <c r="C130" t="s">
        <v>491</v>
      </c>
    </row>
    <row r="131" spans="1:3" x14ac:dyDescent="0.2">
      <c r="A131" t="s">
        <v>144</v>
      </c>
      <c r="B131" t="s">
        <v>493</v>
      </c>
      <c r="C131" t="s">
        <v>493</v>
      </c>
    </row>
    <row r="132" spans="1:3" x14ac:dyDescent="0.2">
      <c r="A132" t="s">
        <v>87</v>
      </c>
      <c r="B132" t="s">
        <v>494</v>
      </c>
      <c r="C132" t="s">
        <v>495</v>
      </c>
    </row>
    <row r="133" spans="1:3" x14ac:dyDescent="0.2">
      <c r="A133" t="s">
        <v>236</v>
      </c>
      <c r="B133" t="s">
        <v>498</v>
      </c>
      <c r="C133" t="s">
        <v>498</v>
      </c>
    </row>
    <row r="134" spans="1:3" x14ac:dyDescent="0.2">
      <c r="A134" t="s">
        <v>92</v>
      </c>
      <c r="B134" t="s">
        <v>483</v>
      </c>
      <c r="C134" t="s">
        <v>92</v>
      </c>
    </row>
    <row r="135" spans="1:3" x14ac:dyDescent="0.2">
      <c r="A135" t="s">
        <v>103</v>
      </c>
      <c r="B135" t="s">
        <v>484</v>
      </c>
      <c r="C135" t="s">
        <v>103</v>
      </c>
    </row>
    <row r="136" spans="1:3" x14ac:dyDescent="0.2">
      <c r="A136" t="s">
        <v>176</v>
      </c>
      <c r="B136" t="s">
        <v>485</v>
      </c>
      <c r="C136" t="s">
        <v>176</v>
      </c>
    </row>
    <row r="137" spans="1:3" x14ac:dyDescent="0.2">
      <c r="A137" t="s">
        <v>320</v>
      </c>
      <c r="B137" t="s">
        <v>486</v>
      </c>
      <c r="C137" t="s">
        <v>320</v>
      </c>
    </row>
    <row r="138" spans="1:3" x14ac:dyDescent="0.2">
      <c r="A138" t="s">
        <v>499</v>
      </c>
      <c r="B138" t="s">
        <v>500</v>
      </c>
      <c r="C138" t="s">
        <v>499</v>
      </c>
    </row>
    <row r="139" spans="1:3" x14ac:dyDescent="0.2">
      <c r="A139" t="s">
        <v>319</v>
      </c>
      <c r="B139" t="s">
        <v>487</v>
      </c>
      <c r="C139" t="s">
        <v>319</v>
      </c>
    </row>
    <row r="140" spans="1:3" x14ac:dyDescent="0.2">
      <c r="A140" t="s">
        <v>318</v>
      </c>
      <c r="B140" t="s">
        <v>488</v>
      </c>
      <c r="C140" t="s">
        <v>318</v>
      </c>
    </row>
    <row r="141" spans="1:3" x14ac:dyDescent="0.2">
      <c r="A141" t="s">
        <v>177</v>
      </c>
      <c r="B141" t="s">
        <v>503</v>
      </c>
      <c r="C141" t="s">
        <v>177</v>
      </c>
    </row>
    <row r="142" spans="1:3" x14ac:dyDescent="0.2">
      <c r="A142" t="s">
        <v>504</v>
      </c>
      <c r="B142" t="s">
        <v>505</v>
      </c>
      <c r="C142" t="s">
        <v>504</v>
      </c>
    </row>
    <row r="143" spans="1:3" x14ac:dyDescent="0.2">
      <c r="A143" t="s">
        <v>506</v>
      </c>
      <c r="B143" t="s">
        <v>507</v>
      </c>
      <c r="C143" t="s">
        <v>506</v>
      </c>
    </row>
    <row r="144" spans="1:3" x14ac:dyDescent="0.2">
      <c r="A144" t="s">
        <v>192</v>
      </c>
      <c r="B144" t="s">
        <v>501</v>
      </c>
      <c r="C144" t="s">
        <v>192</v>
      </c>
    </row>
    <row r="145" spans="1:3" x14ac:dyDescent="0.2">
      <c r="A145" t="s">
        <v>508</v>
      </c>
      <c r="B145" t="s">
        <v>509</v>
      </c>
      <c r="C145" t="s">
        <v>508</v>
      </c>
    </row>
    <row r="146" spans="1:3" x14ac:dyDescent="0.2">
      <c r="A146" t="s">
        <v>117</v>
      </c>
      <c r="B146" t="s">
        <v>516</v>
      </c>
      <c r="C146" t="s">
        <v>516</v>
      </c>
    </row>
    <row r="147" spans="1:3" x14ac:dyDescent="0.2">
      <c r="A147" t="s">
        <v>83</v>
      </c>
      <c r="B147" t="s">
        <v>502</v>
      </c>
      <c r="C147" t="s">
        <v>83</v>
      </c>
    </row>
    <row r="148" spans="1:3" x14ac:dyDescent="0.2">
      <c r="A148" t="s">
        <v>219</v>
      </c>
      <c r="B148" t="s">
        <v>510</v>
      </c>
      <c r="C148" t="s">
        <v>219</v>
      </c>
    </row>
    <row r="149" spans="1:3" x14ac:dyDescent="0.2">
      <c r="A149" t="s">
        <v>86</v>
      </c>
      <c r="B149" t="s">
        <v>511</v>
      </c>
      <c r="C149" t="s">
        <v>86</v>
      </c>
    </row>
    <row r="150" spans="1:3" x14ac:dyDescent="0.2">
      <c r="A150" t="s">
        <v>82</v>
      </c>
      <c r="B150" t="s">
        <v>512</v>
      </c>
      <c r="C150" t="s">
        <v>82</v>
      </c>
    </row>
    <row r="151" spans="1:3" x14ac:dyDescent="0.2">
      <c r="A151" t="s">
        <v>81</v>
      </c>
      <c r="B151" t="s">
        <v>513</v>
      </c>
      <c r="C151" t="s">
        <v>81</v>
      </c>
    </row>
    <row r="152" spans="1:3" x14ac:dyDescent="0.2">
      <c r="A152" t="s">
        <v>731</v>
      </c>
      <c r="B152" t="s">
        <v>732</v>
      </c>
      <c r="C152" t="s">
        <v>732</v>
      </c>
    </row>
    <row r="153" spans="1:3" x14ac:dyDescent="0.2">
      <c r="A153" t="s">
        <v>123</v>
      </c>
      <c r="B153" t="s">
        <v>514</v>
      </c>
      <c r="C153" t="s">
        <v>123</v>
      </c>
    </row>
    <row r="154" spans="1:3" x14ac:dyDescent="0.2">
      <c r="A154" t="s">
        <v>124</v>
      </c>
      <c r="B154" t="s">
        <v>515</v>
      </c>
      <c r="C154" t="s">
        <v>124</v>
      </c>
    </row>
    <row r="155" spans="1:3" x14ac:dyDescent="0.2">
      <c r="A155" t="s">
        <v>521</v>
      </c>
      <c r="B155" t="s">
        <v>522</v>
      </c>
      <c r="C155" t="s">
        <v>523</v>
      </c>
    </row>
    <row r="156" spans="1:3" x14ac:dyDescent="0.2">
      <c r="A156" t="s">
        <v>139</v>
      </c>
      <c r="B156" t="s">
        <v>524</v>
      </c>
      <c r="C156" t="s">
        <v>525</v>
      </c>
    </row>
    <row r="157" spans="1:3" x14ac:dyDescent="0.2">
      <c r="A157" t="s">
        <v>122</v>
      </c>
      <c r="B157" t="s">
        <v>528</v>
      </c>
      <c r="C157" t="s">
        <v>528</v>
      </c>
    </row>
    <row r="158" spans="1:3" x14ac:dyDescent="0.2">
      <c r="A158" t="s">
        <v>926</v>
      </c>
      <c r="B158" t="s">
        <v>927</v>
      </c>
      <c r="C158" t="s">
        <v>927</v>
      </c>
    </row>
    <row r="159" spans="1:3" x14ac:dyDescent="0.2">
      <c r="A159" t="s">
        <v>876</v>
      </c>
      <c r="B159" t="s">
        <v>877</v>
      </c>
      <c r="C159" t="s">
        <v>877</v>
      </c>
    </row>
    <row r="160" spans="1:3" x14ac:dyDescent="0.2">
      <c r="A160" t="s">
        <v>804</v>
      </c>
      <c r="B160" t="s">
        <v>805</v>
      </c>
      <c r="C160" t="s">
        <v>805</v>
      </c>
    </row>
    <row r="161" spans="1:3" x14ac:dyDescent="0.2">
      <c r="A161" t="s">
        <v>898</v>
      </c>
      <c r="B161" t="s">
        <v>899</v>
      </c>
      <c r="C161" t="s">
        <v>899</v>
      </c>
    </row>
    <row r="162" spans="1:3" x14ac:dyDescent="0.2">
      <c r="A162" t="s">
        <v>810</v>
      </c>
      <c r="B162" t="s">
        <v>811</v>
      </c>
      <c r="C162" t="s">
        <v>811</v>
      </c>
    </row>
    <row r="163" spans="1:3" x14ac:dyDescent="0.2">
      <c r="A163" t="s">
        <v>890</v>
      </c>
      <c r="B163" t="s">
        <v>891</v>
      </c>
      <c r="C163" t="s">
        <v>891</v>
      </c>
    </row>
    <row r="164" spans="1:3" x14ac:dyDescent="0.2">
      <c r="A164" t="s">
        <v>794</v>
      </c>
      <c r="B164" t="s">
        <v>795</v>
      </c>
      <c r="C164" t="s">
        <v>795</v>
      </c>
    </row>
    <row r="165" spans="1:3" x14ac:dyDescent="0.2">
      <c r="A165" t="s">
        <v>848</v>
      </c>
      <c r="B165" t="s">
        <v>849</v>
      </c>
      <c r="C165" t="s">
        <v>849</v>
      </c>
    </row>
    <row r="166" spans="1:3" x14ac:dyDescent="0.2">
      <c r="A166" t="s">
        <v>806</v>
      </c>
      <c r="B166" t="s">
        <v>807</v>
      </c>
      <c r="C166" t="s">
        <v>807</v>
      </c>
    </row>
    <row r="167" spans="1:3" x14ac:dyDescent="0.2">
      <c r="A167" t="s">
        <v>934</v>
      </c>
      <c r="B167" t="s">
        <v>935</v>
      </c>
      <c r="C167" t="s">
        <v>935</v>
      </c>
    </row>
    <row r="168" spans="1:3" x14ac:dyDescent="0.2">
      <c r="A168" t="s">
        <v>932</v>
      </c>
      <c r="B168" t="s">
        <v>933</v>
      </c>
      <c r="C168" t="s">
        <v>933</v>
      </c>
    </row>
    <row r="169" spans="1:3" x14ac:dyDescent="0.2">
      <c r="A169" t="s">
        <v>808</v>
      </c>
      <c r="B169" t="s">
        <v>809</v>
      </c>
      <c r="C169" t="s">
        <v>809</v>
      </c>
    </row>
    <row r="170" spans="1:3" x14ac:dyDescent="0.2">
      <c r="A170" t="s">
        <v>962</v>
      </c>
      <c r="B170" t="s">
        <v>963</v>
      </c>
      <c r="C170" t="s">
        <v>963</v>
      </c>
    </row>
    <row r="171" spans="1:3" x14ac:dyDescent="0.2">
      <c r="A171" t="s">
        <v>882</v>
      </c>
      <c r="B171" t="s">
        <v>883</v>
      </c>
      <c r="C171" t="s">
        <v>883</v>
      </c>
    </row>
    <row r="172" spans="1:3" x14ac:dyDescent="0.2">
      <c r="A172" t="s">
        <v>964</v>
      </c>
      <c r="B172" t="s">
        <v>965</v>
      </c>
      <c r="C172" t="s">
        <v>965</v>
      </c>
    </row>
    <row r="173" spans="1:3" x14ac:dyDescent="0.2">
      <c r="A173" t="s">
        <v>904</v>
      </c>
      <c r="B173" t="s">
        <v>905</v>
      </c>
      <c r="C173" t="s">
        <v>905</v>
      </c>
    </row>
    <row r="174" spans="1:3" x14ac:dyDescent="0.2">
      <c r="A174" t="s">
        <v>828</v>
      </c>
      <c r="B174" t="s">
        <v>830</v>
      </c>
      <c r="C174" t="s">
        <v>830</v>
      </c>
    </row>
    <row r="175" spans="1:3" x14ac:dyDescent="0.2">
      <c r="A175" t="s">
        <v>829</v>
      </c>
      <c r="B175" t="s">
        <v>831</v>
      </c>
      <c r="C175" t="s">
        <v>831</v>
      </c>
    </row>
    <row r="176" spans="1:3" x14ac:dyDescent="0.2">
      <c r="A176" t="s">
        <v>948</v>
      </c>
      <c r="B176" t="s">
        <v>949</v>
      </c>
      <c r="C176" t="s">
        <v>949</v>
      </c>
    </row>
    <row r="177" spans="1:3 16384:16384" x14ac:dyDescent="0.2">
      <c r="A177" t="s">
        <v>862</v>
      </c>
      <c r="B177" t="s">
        <v>863</v>
      </c>
      <c r="C177" t="s">
        <v>863</v>
      </c>
    </row>
    <row r="178" spans="1:3 16384:16384" x14ac:dyDescent="0.2">
      <c r="A178" t="s">
        <v>836</v>
      </c>
      <c r="B178" t="s">
        <v>837</v>
      </c>
      <c r="C178" t="s">
        <v>837</v>
      </c>
      <c r="XFD178" s="36"/>
    </row>
    <row r="179" spans="1:3 16384:16384" x14ac:dyDescent="0.2">
      <c r="A179" t="s">
        <v>874</v>
      </c>
      <c r="B179" t="s">
        <v>875</v>
      </c>
      <c r="C179" t="s">
        <v>875</v>
      </c>
      <c r="XFD179" s="36"/>
    </row>
    <row r="180" spans="1:3 16384:16384" ht="14.25" customHeight="1" x14ac:dyDescent="0.2">
      <c r="A180" t="s">
        <v>800</v>
      </c>
      <c r="B180" t="s">
        <v>802</v>
      </c>
      <c r="C180" t="s">
        <v>802</v>
      </c>
    </row>
    <row r="181" spans="1:3 16384:16384" x14ac:dyDescent="0.2">
      <c r="A181" t="s">
        <v>801</v>
      </c>
      <c r="B181" t="s">
        <v>803</v>
      </c>
      <c r="C181" t="s">
        <v>803</v>
      </c>
    </row>
    <row r="182" spans="1:3 16384:16384" x14ac:dyDescent="0.2">
      <c r="A182" t="s">
        <v>902</v>
      </c>
      <c r="B182" t="s">
        <v>903</v>
      </c>
      <c r="C182" t="s">
        <v>903</v>
      </c>
    </row>
    <row r="183" spans="1:3 16384:16384" x14ac:dyDescent="0.2">
      <c r="A183" t="s">
        <v>892</v>
      </c>
      <c r="B183" t="s">
        <v>893</v>
      </c>
      <c r="C183" t="s">
        <v>893</v>
      </c>
    </row>
    <row r="184" spans="1:3 16384:16384" x14ac:dyDescent="0.2">
      <c r="A184" t="s">
        <v>834</v>
      </c>
      <c r="B184" t="s">
        <v>835</v>
      </c>
      <c r="C184" t="s">
        <v>835</v>
      </c>
    </row>
    <row r="185" spans="1:3 16384:16384" x14ac:dyDescent="0.2">
      <c r="A185" t="s">
        <v>920</v>
      </c>
      <c r="B185" t="s">
        <v>922</v>
      </c>
      <c r="C185" t="s">
        <v>922</v>
      </c>
    </row>
    <row r="186" spans="1:3 16384:16384" x14ac:dyDescent="0.2">
      <c r="A186" t="s">
        <v>921</v>
      </c>
      <c r="B186" t="s">
        <v>923</v>
      </c>
      <c r="C186" t="s">
        <v>923</v>
      </c>
    </row>
    <row r="187" spans="1:3 16384:16384" x14ac:dyDescent="0.2">
      <c r="A187" t="s">
        <v>896</v>
      </c>
      <c r="B187" t="s">
        <v>897</v>
      </c>
      <c r="C187" t="s">
        <v>897</v>
      </c>
    </row>
    <row r="188" spans="1:3 16384:16384" x14ac:dyDescent="0.2">
      <c r="A188" t="s">
        <v>832</v>
      </c>
      <c r="B188" t="s">
        <v>833</v>
      </c>
      <c r="C188" t="s">
        <v>833</v>
      </c>
    </row>
    <row r="189" spans="1:3 16384:16384" x14ac:dyDescent="0.2">
      <c r="A189" t="s">
        <v>912</v>
      </c>
      <c r="B189" t="s">
        <v>913</v>
      </c>
      <c r="C189" t="s">
        <v>913</v>
      </c>
    </row>
    <row r="190" spans="1:3 16384:16384" x14ac:dyDescent="0.2">
      <c r="A190" t="s">
        <v>974</v>
      </c>
      <c r="B190" t="s">
        <v>975</v>
      </c>
      <c r="C190" t="s">
        <v>975</v>
      </c>
    </row>
    <row r="191" spans="1:3 16384:16384" x14ac:dyDescent="0.2">
      <c r="A191" t="s">
        <v>924</v>
      </c>
      <c r="B191" t="s">
        <v>925</v>
      </c>
      <c r="C191" t="s">
        <v>925</v>
      </c>
    </row>
    <row r="192" spans="1:3 16384:16384" x14ac:dyDescent="0.2">
      <c r="A192" t="s">
        <v>844</v>
      </c>
      <c r="B192" t="s">
        <v>845</v>
      </c>
      <c r="C192" t="s">
        <v>845</v>
      </c>
    </row>
    <row r="193" spans="1:3" x14ac:dyDescent="0.2">
      <c r="A193" t="s">
        <v>840</v>
      </c>
      <c r="B193" t="s">
        <v>842</v>
      </c>
      <c r="C193" t="s">
        <v>842</v>
      </c>
    </row>
    <row r="194" spans="1:3" x14ac:dyDescent="0.2">
      <c r="A194" t="s">
        <v>841</v>
      </c>
      <c r="B194" t="s">
        <v>843</v>
      </c>
      <c r="C194" t="s">
        <v>843</v>
      </c>
    </row>
    <row r="195" spans="1:3" x14ac:dyDescent="0.2">
      <c r="A195" t="s">
        <v>838</v>
      </c>
      <c r="B195" t="s">
        <v>839</v>
      </c>
      <c r="C195" t="s">
        <v>839</v>
      </c>
    </row>
    <row r="196" spans="1:3" x14ac:dyDescent="0.2">
      <c r="A196" t="s">
        <v>818</v>
      </c>
      <c r="B196" t="s">
        <v>819</v>
      </c>
      <c r="C196" t="s">
        <v>819</v>
      </c>
    </row>
    <row r="197" spans="1:3" x14ac:dyDescent="0.2">
      <c r="A197" t="s">
        <v>946</v>
      </c>
      <c r="B197" t="s">
        <v>947</v>
      </c>
      <c r="C197" t="s">
        <v>947</v>
      </c>
    </row>
    <row r="198" spans="1:3" x14ac:dyDescent="0.2">
      <c r="A198" t="s">
        <v>972</v>
      </c>
      <c r="B198" t="s">
        <v>973</v>
      </c>
      <c r="C198" t="s">
        <v>973</v>
      </c>
    </row>
    <row r="199" spans="1:3" x14ac:dyDescent="0.2">
      <c r="A199" t="s">
        <v>826</v>
      </c>
      <c r="B199" t="s">
        <v>827</v>
      </c>
      <c r="C199" t="s">
        <v>827</v>
      </c>
    </row>
    <row r="200" spans="1:3" x14ac:dyDescent="0.2">
      <c r="A200" t="s">
        <v>816</v>
      </c>
      <c r="B200" t="s">
        <v>817</v>
      </c>
      <c r="C200" t="s">
        <v>817</v>
      </c>
    </row>
    <row r="201" spans="1:3" x14ac:dyDescent="0.2">
      <c r="A201" t="s">
        <v>820</v>
      </c>
      <c r="B201" t="s">
        <v>821</v>
      </c>
      <c r="C201" t="s">
        <v>821</v>
      </c>
    </row>
    <row r="202" spans="1:3" x14ac:dyDescent="0.2">
      <c r="A202" t="s">
        <v>950</v>
      </c>
      <c r="B202" t="s">
        <v>951</v>
      </c>
      <c r="C202" t="s">
        <v>951</v>
      </c>
    </row>
    <row r="203" spans="1:3" x14ac:dyDescent="0.2">
      <c r="A203" t="s">
        <v>812</v>
      </c>
      <c r="B203" t="s">
        <v>813</v>
      </c>
      <c r="C203" t="s">
        <v>813</v>
      </c>
    </row>
    <row r="204" spans="1:3" x14ac:dyDescent="0.2">
      <c r="A204" t="s">
        <v>790</v>
      </c>
      <c r="B204" t="s">
        <v>791</v>
      </c>
      <c r="C204" t="s">
        <v>791</v>
      </c>
    </row>
    <row r="205" spans="1:3" x14ac:dyDescent="0.2">
      <c r="A205" t="s">
        <v>908</v>
      </c>
      <c r="B205" t="s">
        <v>909</v>
      </c>
      <c r="C205" t="s">
        <v>909</v>
      </c>
    </row>
    <row r="206" spans="1:3" x14ac:dyDescent="0.2">
      <c r="A206" t="s">
        <v>970</v>
      </c>
      <c r="B206" t="s">
        <v>971</v>
      </c>
      <c r="C206" t="s">
        <v>971</v>
      </c>
    </row>
    <row r="207" spans="1:3" x14ac:dyDescent="0.2">
      <c r="A207" t="s">
        <v>792</v>
      </c>
      <c r="B207" t="s">
        <v>793</v>
      </c>
      <c r="C207" t="s">
        <v>793</v>
      </c>
    </row>
    <row r="208" spans="1:3" x14ac:dyDescent="0.2">
      <c r="A208" t="s">
        <v>916</v>
      </c>
      <c r="B208" t="s">
        <v>917</v>
      </c>
      <c r="C208" t="s">
        <v>917</v>
      </c>
    </row>
    <row r="209" spans="1:3" x14ac:dyDescent="0.2">
      <c r="A209" t="s">
        <v>958</v>
      </c>
      <c r="B209" t="s">
        <v>959</v>
      </c>
      <c r="C209" t="s">
        <v>959</v>
      </c>
    </row>
    <row r="210" spans="1:3" x14ac:dyDescent="0.2">
      <c r="A210" t="s">
        <v>822</v>
      </c>
      <c r="B210" t="s">
        <v>824</v>
      </c>
      <c r="C210" t="s">
        <v>824</v>
      </c>
    </row>
    <row r="211" spans="1:3" x14ac:dyDescent="0.2">
      <c r="A211" t="s">
        <v>823</v>
      </c>
      <c r="B211" t="s">
        <v>825</v>
      </c>
      <c r="C211" t="s">
        <v>825</v>
      </c>
    </row>
    <row r="212" spans="1:3" x14ac:dyDescent="0.2">
      <c r="A212" t="s">
        <v>888</v>
      </c>
      <c r="B212" t="s">
        <v>889</v>
      </c>
      <c r="C212" t="s">
        <v>889</v>
      </c>
    </row>
    <row r="213" spans="1:3" x14ac:dyDescent="0.2">
      <c r="A213" t="s">
        <v>906</v>
      </c>
      <c r="B213" t="s">
        <v>907</v>
      </c>
      <c r="C213" t="s">
        <v>907</v>
      </c>
    </row>
    <row r="214" spans="1:3" x14ac:dyDescent="0.2">
      <c r="A214" t="s">
        <v>914</v>
      </c>
      <c r="B214" t="s">
        <v>915</v>
      </c>
      <c r="C214" t="s">
        <v>915</v>
      </c>
    </row>
    <row r="215" spans="1:3" x14ac:dyDescent="0.2">
      <c r="A215" t="s">
        <v>866</v>
      </c>
      <c r="B215" t="s">
        <v>868</v>
      </c>
      <c r="C215" t="s">
        <v>868</v>
      </c>
    </row>
    <row r="216" spans="1:3" x14ac:dyDescent="0.2">
      <c r="A216" t="s">
        <v>867</v>
      </c>
      <c r="B216" t="s">
        <v>869</v>
      </c>
      <c r="C216" t="s">
        <v>869</v>
      </c>
    </row>
    <row r="217" spans="1:3" x14ac:dyDescent="0.2">
      <c r="A217" t="s">
        <v>936</v>
      </c>
      <c r="B217" t="s">
        <v>937</v>
      </c>
      <c r="C217" t="s">
        <v>937</v>
      </c>
    </row>
    <row r="218" spans="1:3" x14ac:dyDescent="0.2">
      <c r="A218" t="s">
        <v>940</v>
      </c>
      <c r="B218" t="s">
        <v>941</v>
      </c>
      <c r="C218" t="s">
        <v>941</v>
      </c>
    </row>
    <row r="219" spans="1:3" x14ac:dyDescent="0.2">
      <c r="A219" t="s">
        <v>938</v>
      </c>
      <c r="B219" t="s">
        <v>939</v>
      </c>
      <c r="C219" t="s">
        <v>939</v>
      </c>
    </row>
    <row r="220" spans="1:3" x14ac:dyDescent="0.2">
      <c r="A220" t="s">
        <v>796</v>
      </c>
      <c r="B220" t="s">
        <v>798</v>
      </c>
      <c r="C220" t="s">
        <v>798</v>
      </c>
    </row>
    <row r="221" spans="1:3" x14ac:dyDescent="0.2">
      <c r="A221" t="s">
        <v>797</v>
      </c>
      <c r="B221" t="s">
        <v>799</v>
      </c>
      <c r="C221" t="s">
        <v>799</v>
      </c>
    </row>
    <row r="222" spans="1:3" x14ac:dyDescent="0.2">
      <c r="A222" t="s">
        <v>850</v>
      </c>
      <c r="B222" t="s">
        <v>851</v>
      </c>
      <c r="C222" t="s">
        <v>851</v>
      </c>
    </row>
    <row r="223" spans="1:3" x14ac:dyDescent="0.2">
      <c r="A223" t="s">
        <v>928</v>
      </c>
      <c r="B223" t="s">
        <v>930</v>
      </c>
      <c r="C223" t="s">
        <v>930</v>
      </c>
    </row>
    <row r="224" spans="1:3" x14ac:dyDescent="0.2">
      <c r="A224" t="s">
        <v>929</v>
      </c>
      <c r="B224" t="s">
        <v>931</v>
      </c>
      <c r="C224" t="s">
        <v>931</v>
      </c>
    </row>
    <row r="225" spans="1:3 16384:16384" x14ac:dyDescent="0.2">
      <c r="A225" t="s">
        <v>900</v>
      </c>
      <c r="B225" t="s">
        <v>901</v>
      </c>
      <c r="C225" t="s">
        <v>901</v>
      </c>
    </row>
    <row r="226" spans="1:3 16384:16384" x14ac:dyDescent="0.2">
      <c r="A226" t="s">
        <v>968</v>
      </c>
      <c r="B226" t="s">
        <v>969</v>
      </c>
      <c r="C226" t="s">
        <v>969</v>
      </c>
    </row>
    <row r="227" spans="1:3 16384:16384" x14ac:dyDescent="0.2">
      <c r="A227" t="s">
        <v>960</v>
      </c>
      <c r="B227" t="s">
        <v>961</v>
      </c>
      <c r="C227" t="s">
        <v>961</v>
      </c>
    </row>
    <row r="228" spans="1:3 16384:16384" x14ac:dyDescent="0.2">
      <c r="A228" t="s">
        <v>878</v>
      </c>
      <c r="B228" t="s">
        <v>879</v>
      </c>
      <c r="C228" t="s">
        <v>879</v>
      </c>
    </row>
    <row r="229" spans="1:3 16384:16384" x14ac:dyDescent="0.2">
      <c r="A229" t="s">
        <v>880</v>
      </c>
      <c r="B229" t="s">
        <v>881</v>
      </c>
      <c r="C229" t="s">
        <v>881</v>
      </c>
    </row>
    <row r="230" spans="1:3 16384:16384" x14ac:dyDescent="0.2">
      <c r="A230" t="s">
        <v>966</v>
      </c>
      <c r="B230" t="s">
        <v>967</v>
      </c>
      <c r="C230" t="s">
        <v>967</v>
      </c>
    </row>
    <row r="231" spans="1:3 16384:16384" x14ac:dyDescent="0.2">
      <c r="A231" t="s">
        <v>858</v>
      </c>
      <c r="B231" t="s">
        <v>859</v>
      </c>
      <c r="C231" t="s">
        <v>859</v>
      </c>
    </row>
    <row r="232" spans="1:3 16384:16384" x14ac:dyDescent="0.2">
      <c r="A232" t="s">
        <v>854</v>
      </c>
      <c r="B232" t="s">
        <v>855</v>
      </c>
      <c r="C232" t="s">
        <v>855</v>
      </c>
    </row>
    <row r="233" spans="1:3 16384:16384" x14ac:dyDescent="0.2">
      <c r="A233" t="s">
        <v>814</v>
      </c>
      <c r="B233" t="s">
        <v>815</v>
      </c>
      <c r="C233" t="s">
        <v>815</v>
      </c>
      <c r="XFD233" s="36"/>
    </row>
    <row r="234" spans="1:3 16384:16384" x14ac:dyDescent="0.2">
      <c r="A234" t="s">
        <v>870</v>
      </c>
      <c r="B234" t="s">
        <v>872</v>
      </c>
      <c r="C234" t="s">
        <v>872</v>
      </c>
      <c r="XFD234" s="36"/>
    </row>
    <row r="235" spans="1:3 16384:16384" x14ac:dyDescent="0.2">
      <c r="A235" t="s">
        <v>871</v>
      </c>
      <c r="B235" t="s">
        <v>873</v>
      </c>
      <c r="C235" t="s">
        <v>873</v>
      </c>
      <c r="XFD235" s="36"/>
    </row>
    <row r="236" spans="1:3 16384:16384" x14ac:dyDescent="0.2">
      <c r="A236" t="s">
        <v>856</v>
      </c>
      <c r="B236" t="s">
        <v>857</v>
      </c>
      <c r="C236" t="s">
        <v>857</v>
      </c>
      <c r="XFD236" s="36"/>
    </row>
    <row r="237" spans="1:3 16384:16384" x14ac:dyDescent="0.2">
      <c r="A237" t="s">
        <v>860</v>
      </c>
      <c r="B237" t="s">
        <v>861</v>
      </c>
      <c r="C237" t="s">
        <v>861</v>
      </c>
      <c r="XFD237" s="36"/>
    </row>
    <row r="238" spans="1:3 16384:16384" x14ac:dyDescent="0.2">
      <c r="A238" t="s">
        <v>954</v>
      </c>
      <c r="B238" t="s">
        <v>955</v>
      </c>
      <c r="C238" t="s">
        <v>955</v>
      </c>
      <c r="XFD238" s="36"/>
    </row>
    <row r="239" spans="1:3 16384:16384" x14ac:dyDescent="0.2">
      <c r="A239" t="s">
        <v>918</v>
      </c>
      <c r="B239" t="s">
        <v>919</v>
      </c>
      <c r="C239" t="s">
        <v>919</v>
      </c>
      <c r="XFD239" s="36"/>
    </row>
    <row r="240" spans="1:3 16384:16384" x14ac:dyDescent="0.2">
      <c r="A240" t="s">
        <v>952</v>
      </c>
      <c r="B240" t="s">
        <v>953</v>
      </c>
      <c r="C240" t="s">
        <v>953</v>
      </c>
      <c r="XFD240" s="36"/>
    </row>
    <row r="241" spans="1:3 16384:16384" x14ac:dyDescent="0.2">
      <c r="A241" t="s">
        <v>894</v>
      </c>
      <c r="B241" t="s">
        <v>895</v>
      </c>
      <c r="C241" t="s">
        <v>895</v>
      </c>
      <c r="XFD241" s="36"/>
    </row>
    <row r="242" spans="1:3 16384:16384" x14ac:dyDescent="0.2">
      <c r="A242" t="s">
        <v>852</v>
      </c>
      <c r="B242" t="s">
        <v>853</v>
      </c>
      <c r="C242" t="s">
        <v>853</v>
      </c>
      <c r="XFD242" s="36"/>
    </row>
    <row r="243" spans="1:3 16384:16384" x14ac:dyDescent="0.2">
      <c r="A243" t="s">
        <v>956</v>
      </c>
      <c r="B243" t="s">
        <v>957</v>
      </c>
      <c r="C243" t="s">
        <v>957</v>
      </c>
      <c r="XFD243" s="36"/>
    </row>
    <row r="244" spans="1:3 16384:16384" x14ac:dyDescent="0.2">
      <c r="A244" t="s">
        <v>886</v>
      </c>
      <c r="B244" t="s">
        <v>887</v>
      </c>
      <c r="C244" t="s">
        <v>887</v>
      </c>
      <c r="XFD244" s="36"/>
    </row>
    <row r="245" spans="1:3 16384:16384" x14ac:dyDescent="0.2">
      <c r="A245" t="s">
        <v>942</v>
      </c>
      <c r="B245" t="s">
        <v>944</v>
      </c>
      <c r="C245" t="s">
        <v>944</v>
      </c>
      <c r="XFD245" s="36"/>
    </row>
    <row r="246" spans="1:3 16384:16384" x14ac:dyDescent="0.2">
      <c r="A246" t="s">
        <v>943</v>
      </c>
      <c r="B246" t="s">
        <v>945</v>
      </c>
      <c r="C246" t="s">
        <v>945</v>
      </c>
      <c r="XFD246" s="36"/>
    </row>
    <row r="247" spans="1:3 16384:16384" x14ac:dyDescent="0.2">
      <c r="A247" t="s">
        <v>910</v>
      </c>
      <c r="B247" t="s">
        <v>911</v>
      </c>
      <c r="C247" t="s">
        <v>911</v>
      </c>
      <c r="XFD247" s="36"/>
    </row>
    <row r="248" spans="1:3 16384:16384" x14ac:dyDescent="0.2">
      <c r="A248" t="s">
        <v>846</v>
      </c>
      <c r="B248" t="s">
        <v>847</v>
      </c>
      <c r="C248" t="s">
        <v>847</v>
      </c>
      <c r="XFD248" s="36"/>
    </row>
    <row r="249" spans="1:3 16384:16384" x14ac:dyDescent="0.2">
      <c r="A249" t="s">
        <v>884</v>
      </c>
      <c r="B249" t="s">
        <v>885</v>
      </c>
      <c r="C249" t="s">
        <v>885</v>
      </c>
      <c r="XFD249" s="36"/>
    </row>
    <row r="250" spans="1:3 16384:16384" x14ac:dyDescent="0.2">
      <c r="A250" t="s">
        <v>864</v>
      </c>
      <c r="B250" t="s">
        <v>865</v>
      </c>
      <c r="C250" t="s">
        <v>865</v>
      </c>
      <c r="XFD250" s="36"/>
    </row>
    <row r="251" spans="1:3 16384:16384" x14ac:dyDescent="0.2">
      <c r="A251" t="s">
        <v>227</v>
      </c>
      <c r="B251" t="s">
        <v>344</v>
      </c>
      <c r="C251" t="s">
        <v>227</v>
      </c>
    </row>
    <row r="252" spans="1:3 16384:16384" x14ac:dyDescent="0.2">
      <c r="A252" t="s">
        <v>229</v>
      </c>
      <c r="B252" t="s">
        <v>517</v>
      </c>
      <c r="C252" t="s">
        <v>229</v>
      </c>
    </row>
    <row r="253" spans="1:3 16384:16384" x14ac:dyDescent="0.2">
      <c r="A253" t="s">
        <v>228</v>
      </c>
      <c r="B253" t="s">
        <v>518</v>
      </c>
      <c r="C253" t="s">
        <v>228</v>
      </c>
    </row>
    <row r="254" spans="1:3 16384:16384" x14ac:dyDescent="0.2">
      <c r="A254" t="s">
        <v>128</v>
      </c>
      <c r="B254" t="s">
        <v>532</v>
      </c>
      <c r="C254" t="s">
        <v>128</v>
      </c>
    </row>
    <row r="255" spans="1:3 16384:16384" x14ac:dyDescent="0.2">
      <c r="A255" t="s">
        <v>258</v>
      </c>
      <c r="B255" t="s">
        <v>539</v>
      </c>
      <c r="C255" t="s">
        <v>540</v>
      </c>
    </row>
    <row r="256" spans="1:3 16384:16384" x14ac:dyDescent="0.2">
      <c r="A256" t="s">
        <v>296</v>
      </c>
      <c r="B256" t="s">
        <v>533</v>
      </c>
      <c r="C256" t="s">
        <v>296</v>
      </c>
    </row>
    <row r="257" spans="1:3" x14ac:dyDescent="0.2">
      <c r="A257" t="s">
        <v>125</v>
      </c>
      <c r="B257" t="s">
        <v>542</v>
      </c>
      <c r="C257" t="s">
        <v>541</v>
      </c>
    </row>
    <row r="258" spans="1:3" x14ac:dyDescent="0.2">
      <c r="A258" t="s">
        <v>231</v>
      </c>
      <c r="B258" t="s">
        <v>543</v>
      </c>
      <c r="C258" t="s">
        <v>543</v>
      </c>
    </row>
    <row r="259" spans="1:3" x14ac:dyDescent="0.2">
      <c r="A259" t="s">
        <v>233</v>
      </c>
      <c r="B259" t="s">
        <v>534</v>
      </c>
      <c r="C259" t="s">
        <v>233</v>
      </c>
    </row>
    <row r="260" spans="1:3" x14ac:dyDescent="0.2">
      <c r="A260" t="s">
        <v>713</v>
      </c>
      <c r="B260" t="s">
        <v>714</v>
      </c>
      <c r="C260" t="s">
        <v>714</v>
      </c>
    </row>
    <row r="261" spans="1:3" x14ac:dyDescent="0.2">
      <c r="A261" t="s">
        <v>709</v>
      </c>
      <c r="B261" t="s">
        <v>710</v>
      </c>
      <c r="C261" t="s">
        <v>710</v>
      </c>
    </row>
    <row r="262" spans="1:3" x14ac:dyDescent="0.2">
      <c r="A262" t="s">
        <v>235</v>
      </c>
      <c r="B262" t="s">
        <v>535</v>
      </c>
      <c r="C262" t="s">
        <v>235</v>
      </c>
    </row>
    <row r="263" spans="1:3" x14ac:dyDescent="0.2">
      <c r="A263" t="s">
        <v>234</v>
      </c>
      <c r="B263" t="s">
        <v>536</v>
      </c>
      <c r="C263" t="s">
        <v>234</v>
      </c>
    </row>
    <row r="264" spans="1:3" x14ac:dyDescent="0.2">
      <c r="A264" t="s">
        <v>232</v>
      </c>
      <c r="B264" t="s">
        <v>544</v>
      </c>
      <c r="C264" t="s">
        <v>544</v>
      </c>
    </row>
    <row r="265" spans="1:3" x14ac:dyDescent="0.2">
      <c r="A265" t="s">
        <v>547</v>
      </c>
      <c r="B265" t="s">
        <v>548</v>
      </c>
      <c r="C265" t="s">
        <v>548</v>
      </c>
    </row>
    <row r="266" spans="1:3" x14ac:dyDescent="0.2">
      <c r="A266" t="s">
        <v>118</v>
      </c>
      <c r="B266" t="s">
        <v>537</v>
      </c>
      <c r="C266" t="s">
        <v>118</v>
      </c>
    </row>
    <row r="267" spans="1:3" x14ac:dyDescent="0.2">
      <c r="A267" t="s">
        <v>237</v>
      </c>
      <c r="B267" t="s">
        <v>538</v>
      </c>
      <c r="C267" t="s">
        <v>237</v>
      </c>
    </row>
    <row r="268" spans="1:3" x14ac:dyDescent="0.2">
      <c r="A268" t="s">
        <v>84</v>
      </c>
      <c r="B268" t="s">
        <v>545</v>
      </c>
      <c r="C268" t="s">
        <v>84</v>
      </c>
    </row>
    <row r="269" spans="1:3" x14ac:dyDescent="0.2">
      <c r="A269" t="s">
        <v>238</v>
      </c>
      <c r="B269" t="s">
        <v>546</v>
      </c>
      <c r="C269" t="s">
        <v>238</v>
      </c>
    </row>
    <row r="270" spans="1:3" x14ac:dyDescent="0.2">
      <c r="A270" t="s">
        <v>170</v>
      </c>
      <c r="B270" t="s">
        <v>557</v>
      </c>
      <c r="C270" t="s">
        <v>558</v>
      </c>
    </row>
    <row r="271" spans="1:3" x14ac:dyDescent="0.2">
      <c r="A271" t="s">
        <v>207</v>
      </c>
      <c r="B271" t="s">
        <v>559</v>
      </c>
      <c r="C271" t="s">
        <v>559</v>
      </c>
    </row>
    <row r="272" spans="1:3" x14ac:dyDescent="0.2">
      <c r="A272" t="s">
        <v>208</v>
      </c>
      <c r="B272" t="s">
        <v>549</v>
      </c>
      <c r="C272" t="s">
        <v>208</v>
      </c>
    </row>
    <row r="273" spans="1:3" x14ac:dyDescent="0.2">
      <c r="A273" t="s">
        <v>95</v>
      </c>
      <c r="B273" t="s">
        <v>550</v>
      </c>
      <c r="C273" t="s">
        <v>95</v>
      </c>
    </row>
    <row r="274" spans="1:3" x14ac:dyDescent="0.2">
      <c r="A274" t="s">
        <v>269</v>
      </c>
      <c r="B274" t="s">
        <v>551</v>
      </c>
      <c r="C274" t="s">
        <v>269</v>
      </c>
    </row>
    <row r="275" spans="1:3" x14ac:dyDescent="0.2">
      <c r="A275" t="s">
        <v>266</v>
      </c>
      <c r="B275" t="s">
        <v>552</v>
      </c>
      <c r="C275" t="s">
        <v>266</v>
      </c>
    </row>
    <row r="276" spans="1:3" x14ac:dyDescent="0.2">
      <c r="A276" t="s">
        <v>270</v>
      </c>
      <c r="B276" t="s">
        <v>553</v>
      </c>
      <c r="C276" t="s">
        <v>270</v>
      </c>
    </row>
    <row r="277" spans="1:3" x14ac:dyDescent="0.2">
      <c r="A277" t="s">
        <v>265</v>
      </c>
      <c r="B277" t="s">
        <v>554</v>
      </c>
      <c r="C277" t="s">
        <v>265</v>
      </c>
    </row>
    <row r="278" spans="1:3" x14ac:dyDescent="0.2">
      <c r="A278" t="s">
        <v>199</v>
      </c>
      <c r="B278" t="s">
        <v>555</v>
      </c>
      <c r="C278" t="s">
        <v>199</v>
      </c>
    </row>
    <row r="279" spans="1:3" x14ac:dyDescent="0.2">
      <c r="A279" t="s">
        <v>568</v>
      </c>
      <c r="B279" t="s">
        <v>570</v>
      </c>
      <c r="C279" t="s">
        <v>568</v>
      </c>
    </row>
    <row r="280" spans="1:3" x14ac:dyDescent="0.2">
      <c r="A280" t="s">
        <v>569</v>
      </c>
      <c r="B280" t="s">
        <v>571</v>
      </c>
      <c r="C280" t="s">
        <v>569</v>
      </c>
    </row>
    <row r="281" spans="1:3" x14ac:dyDescent="0.2">
      <c r="A281" t="s">
        <v>572</v>
      </c>
      <c r="B281" t="s">
        <v>573</v>
      </c>
      <c r="C281" t="s">
        <v>572</v>
      </c>
    </row>
    <row r="282" spans="1:3" x14ac:dyDescent="0.2">
      <c r="A282" t="s">
        <v>200</v>
      </c>
      <c r="B282" t="s">
        <v>556</v>
      </c>
      <c r="C282" t="s">
        <v>200</v>
      </c>
    </row>
    <row r="283" spans="1:3" x14ac:dyDescent="0.2">
      <c r="A283" t="s">
        <v>574</v>
      </c>
      <c r="B283" t="s">
        <v>575</v>
      </c>
      <c r="C283" t="s">
        <v>574</v>
      </c>
    </row>
    <row r="284" spans="1:3" x14ac:dyDescent="0.2">
      <c r="A284" t="s">
        <v>264</v>
      </c>
      <c r="B284" t="s">
        <v>560</v>
      </c>
      <c r="C284" t="s">
        <v>264</v>
      </c>
    </row>
    <row r="285" spans="1:3" x14ac:dyDescent="0.2">
      <c r="A285" t="s">
        <v>263</v>
      </c>
      <c r="B285" t="s">
        <v>576</v>
      </c>
      <c r="C285" t="s">
        <v>263</v>
      </c>
    </row>
    <row r="286" spans="1:3" x14ac:dyDescent="0.2">
      <c r="A286" t="s">
        <v>312</v>
      </c>
      <c r="B286" t="s">
        <v>561</v>
      </c>
      <c r="C286" t="s">
        <v>312</v>
      </c>
    </row>
    <row r="287" spans="1:3" x14ac:dyDescent="0.2">
      <c r="A287" t="s">
        <v>311</v>
      </c>
      <c r="B287" t="s">
        <v>562</v>
      </c>
      <c r="C287" t="s">
        <v>311</v>
      </c>
    </row>
    <row r="288" spans="1:3" x14ac:dyDescent="0.2">
      <c r="A288" t="s">
        <v>268</v>
      </c>
      <c r="B288" t="s">
        <v>563</v>
      </c>
      <c r="C288" t="s">
        <v>268</v>
      </c>
    </row>
    <row r="289" spans="1:3" x14ac:dyDescent="0.2">
      <c r="A289" t="s">
        <v>313</v>
      </c>
      <c r="B289" t="s">
        <v>564</v>
      </c>
      <c r="C289" t="s">
        <v>313</v>
      </c>
    </row>
    <row r="290" spans="1:3" x14ac:dyDescent="0.2">
      <c r="A290" t="s">
        <v>267</v>
      </c>
      <c r="B290" t="s">
        <v>565</v>
      </c>
      <c r="C290" t="s">
        <v>267</v>
      </c>
    </row>
    <row r="291" spans="1:3" x14ac:dyDescent="0.2">
      <c r="A291" t="s">
        <v>247</v>
      </c>
      <c r="B291" t="s">
        <v>566</v>
      </c>
      <c r="C291" t="s">
        <v>247</v>
      </c>
    </row>
    <row r="292" spans="1:3" x14ac:dyDescent="0.2">
      <c r="A292" t="s">
        <v>218</v>
      </c>
      <c r="B292" t="s">
        <v>567</v>
      </c>
      <c r="C292" t="s">
        <v>218</v>
      </c>
    </row>
    <row r="293" spans="1:3" x14ac:dyDescent="0.2">
      <c r="A293" t="s">
        <v>248</v>
      </c>
      <c r="B293" t="s">
        <v>579</v>
      </c>
      <c r="C293" t="s">
        <v>248</v>
      </c>
    </row>
    <row r="294" spans="1:3" x14ac:dyDescent="0.2">
      <c r="A294" t="s">
        <v>93</v>
      </c>
      <c r="B294" t="s">
        <v>580</v>
      </c>
      <c r="C294" t="s">
        <v>581</v>
      </c>
    </row>
    <row r="295" spans="1:3" x14ac:dyDescent="0.2">
      <c r="A295" t="s">
        <v>593</v>
      </c>
      <c r="B295" t="s">
        <v>594</v>
      </c>
      <c r="C295" t="s">
        <v>593</v>
      </c>
    </row>
    <row r="296" spans="1:3" x14ac:dyDescent="0.2">
      <c r="A296" t="s">
        <v>181</v>
      </c>
      <c r="B296" t="s">
        <v>577</v>
      </c>
      <c r="C296" t="s">
        <v>181</v>
      </c>
    </row>
    <row r="297" spans="1:3" x14ac:dyDescent="0.2">
      <c r="A297" t="s">
        <v>186</v>
      </c>
      <c r="B297" t="s">
        <v>578</v>
      </c>
      <c r="C297" t="s">
        <v>186</v>
      </c>
    </row>
    <row r="298" spans="1:3" x14ac:dyDescent="0.2">
      <c r="A298" t="s">
        <v>595</v>
      </c>
      <c r="B298" t="s">
        <v>596</v>
      </c>
      <c r="C298" t="s">
        <v>595</v>
      </c>
    </row>
    <row r="299" spans="1:3" x14ac:dyDescent="0.2">
      <c r="A299" t="s">
        <v>183</v>
      </c>
      <c r="B299" t="s">
        <v>585</v>
      </c>
      <c r="C299" t="s">
        <v>183</v>
      </c>
    </row>
    <row r="300" spans="1:3" x14ac:dyDescent="0.2">
      <c r="A300" t="s">
        <v>178</v>
      </c>
      <c r="B300" t="s">
        <v>586</v>
      </c>
      <c r="C300" t="s">
        <v>178</v>
      </c>
    </row>
    <row r="301" spans="1:3" x14ac:dyDescent="0.2">
      <c r="A301" t="s">
        <v>184</v>
      </c>
      <c r="B301" t="s">
        <v>587</v>
      </c>
      <c r="C301" t="s">
        <v>184</v>
      </c>
    </row>
    <row r="302" spans="1:3" x14ac:dyDescent="0.2">
      <c r="A302" t="s">
        <v>182</v>
      </c>
      <c r="B302" t="s">
        <v>588</v>
      </c>
      <c r="C302" t="s">
        <v>182</v>
      </c>
    </row>
    <row r="303" spans="1:3" x14ac:dyDescent="0.2">
      <c r="A303" t="s">
        <v>179</v>
      </c>
      <c r="B303" t="s">
        <v>589</v>
      </c>
      <c r="C303" t="s">
        <v>179</v>
      </c>
    </row>
    <row r="304" spans="1:3" x14ac:dyDescent="0.2">
      <c r="A304" t="s">
        <v>185</v>
      </c>
      <c r="B304" t="s">
        <v>590</v>
      </c>
      <c r="C304" t="s">
        <v>185</v>
      </c>
    </row>
    <row r="305" spans="1:3" x14ac:dyDescent="0.2">
      <c r="A305" t="s">
        <v>180</v>
      </c>
      <c r="B305" t="s">
        <v>591</v>
      </c>
      <c r="C305" t="s">
        <v>180</v>
      </c>
    </row>
    <row r="306" spans="1:3" x14ac:dyDescent="0.2">
      <c r="A306" t="s">
        <v>187</v>
      </c>
      <c r="B306" t="s">
        <v>592</v>
      </c>
      <c r="C306" t="s">
        <v>187</v>
      </c>
    </row>
    <row r="307" spans="1:3" x14ac:dyDescent="0.2">
      <c r="A307" t="s">
        <v>100</v>
      </c>
      <c r="B307" t="s">
        <v>582</v>
      </c>
      <c r="C307" t="s">
        <v>100</v>
      </c>
    </row>
    <row r="308" spans="1:3" x14ac:dyDescent="0.2">
      <c r="A308" t="s">
        <v>99</v>
      </c>
      <c r="B308" t="s">
        <v>583</v>
      </c>
      <c r="C308" t="s">
        <v>99</v>
      </c>
    </row>
    <row r="309" spans="1:3" x14ac:dyDescent="0.2">
      <c r="A309" t="s">
        <v>244</v>
      </c>
      <c r="B309" t="s">
        <v>584</v>
      </c>
      <c r="C309" t="s">
        <v>244</v>
      </c>
    </row>
    <row r="310" spans="1:3" x14ac:dyDescent="0.2">
      <c r="A310" t="s">
        <v>245</v>
      </c>
      <c r="B310" t="s">
        <v>597</v>
      </c>
      <c r="C310" t="s">
        <v>245</v>
      </c>
    </row>
    <row r="311" spans="1:3" x14ac:dyDescent="0.2">
      <c r="A311" t="s">
        <v>249</v>
      </c>
      <c r="B311" t="s">
        <v>598</v>
      </c>
      <c r="C311" t="s">
        <v>249</v>
      </c>
    </row>
    <row r="312" spans="1:3" x14ac:dyDescent="0.2">
      <c r="A312" t="s">
        <v>140</v>
      </c>
      <c r="B312" t="s">
        <v>599</v>
      </c>
      <c r="C312" t="s">
        <v>599</v>
      </c>
    </row>
    <row r="313" spans="1:3" x14ac:dyDescent="0.2">
      <c r="A313" t="s">
        <v>600</v>
      </c>
      <c r="B313" t="s">
        <v>599</v>
      </c>
      <c r="C313" t="s">
        <v>599</v>
      </c>
    </row>
    <row r="314" spans="1:3" x14ac:dyDescent="0.2">
      <c r="A314" t="s">
        <v>212</v>
      </c>
      <c r="B314" t="s">
        <v>601</v>
      </c>
      <c r="C314" t="s">
        <v>212</v>
      </c>
    </row>
    <row r="315" spans="1:3" x14ac:dyDescent="0.2">
      <c r="A315" t="s">
        <v>226</v>
      </c>
      <c r="B315" t="s">
        <v>603</v>
      </c>
      <c r="C315" t="s">
        <v>226</v>
      </c>
    </row>
    <row r="316" spans="1:3" x14ac:dyDescent="0.2">
      <c r="A316" t="s">
        <v>602</v>
      </c>
      <c r="B316" t="s">
        <v>607</v>
      </c>
      <c r="C316" t="s">
        <v>602</v>
      </c>
    </row>
    <row r="317" spans="1:3" x14ac:dyDescent="0.2">
      <c r="A317" t="s">
        <v>608</v>
      </c>
      <c r="B317" t="s">
        <v>609</v>
      </c>
      <c r="C317" t="s">
        <v>608</v>
      </c>
    </row>
    <row r="318" spans="1:3" x14ac:dyDescent="0.2">
      <c r="A318" t="s">
        <v>271</v>
      </c>
      <c r="B318" t="s">
        <v>604</v>
      </c>
      <c r="C318" t="s">
        <v>271</v>
      </c>
    </row>
    <row r="319" spans="1:3" x14ac:dyDescent="0.2">
      <c r="A319" t="s">
        <v>272</v>
      </c>
      <c r="B319" t="s">
        <v>605</v>
      </c>
      <c r="C319" t="s">
        <v>272</v>
      </c>
    </row>
    <row r="320" spans="1:3" x14ac:dyDescent="0.2">
      <c r="A320" t="s">
        <v>397</v>
      </c>
      <c r="B320" t="s">
        <v>436</v>
      </c>
      <c r="C320" t="s">
        <v>436</v>
      </c>
    </row>
    <row r="321" spans="1:3" x14ac:dyDescent="0.2">
      <c r="A321" t="s">
        <v>396</v>
      </c>
      <c r="B321" t="s">
        <v>436</v>
      </c>
      <c r="C321" t="s">
        <v>436</v>
      </c>
    </row>
    <row r="322" spans="1:3" x14ac:dyDescent="0.2">
      <c r="A322" t="s">
        <v>611</v>
      </c>
      <c r="B322" t="s">
        <v>612</v>
      </c>
      <c r="C322" t="s">
        <v>611</v>
      </c>
    </row>
    <row r="323" spans="1:3" x14ac:dyDescent="0.2">
      <c r="A323" t="s">
        <v>174</v>
      </c>
      <c r="B323" t="s">
        <v>606</v>
      </c>
      <c r="C323" t="s">
        <v>174</v>
      </c>
    </row>
    <row r="324" spans="1:3" x14ac:dyDescent="0.2">
      <c r="A324" t="s">
        <v>724</v>
      </c>
      <c r="B324" t="s">
        <v>725</v>
      </c>
      <c r="C324" t="s">
        <v>725</v>
      </c>
    </row>
    <row r="325" spans="1:3" x14ac:dyDescent="0.2">
      <c r="A325" t="s">
        <v>733</v>
      </c>
      <c r="B325" t="s">
        <v>734</v>
      </c>
      <c r="C325" t="s">
        <v>734</v>
      </c>
    </row>
    <row r="326" spans="1:3" x14ac:dyDescent="0.2">
      <c r="A326" t="s">
        <v>616</v>
      </c>
      <c r="B326" t="s">
        <v>617</v>
      </c>
      <c r="C326" t="s">
        <v>616</v>
      </c>
    </row>
    <row r="327" spans="1:3" x14ac:dyDescent="0.2">
      <c r="A327" t="s">
        <v>173</v>
      </c>
      <c r="B327" t="s">
        <v>610</v>
      </c>
      <c r="C327" t="s">
        <v>173</v>
      </c>
    </row>
    <row r="328" spans="1:3" x14ac:dyDescent="0.2">
      <c r="A328" t="s">
        <v>400</v>
      </c>
      <c r="B328" t="s">
        <v>401</v>
      </c>
      <c r="C328" t="s">
        <v>402</v>
      </c>
    </row>
    <row r="329" spans="1:3" x14ac:dyDescent="0.2">
      <c r="A329" t="s">
        <v>102</v>
      </c>
      <c r="B329" t="s">
        <v>618</v>
      </c>
      <c r="C329" t="s">
        <v>618</v>
      </c>
    </row>
    <row r="330" spans="1:3" x14ac:dyDescent="0.2">
      <c r="A330" t="s">
        <v>243</v>
      </c>
      <c r="B330" t="s">
        <v>613</v>
      </c>
      <c r="C330" t="s">
        <v>243</v>
      </c>
    </row>
    <row r="331" spans="1:3" x14ac:dyDescent="0.2">
      <c r="A331" t="s">
        <v>138</v>
      </c>
      <c r="B331" t="s">
        <v>614</v>
      </c>
      <c r="C331" t="s">
        <v>138</v>
      </c>
    </row>
    <row r="332" spans="1:3" x14ac:dyDescent="0.2">
      <c r="A332" t="s">
        <v>737</v>
      </c>
      <c r="B332" t="s">
        <v>738</v>
      </c>
      <c r="C332" t="s">
        <v>738</v>
      </c>
    </row>
    <row r="333" spans="1:3" ht="13.5" customHeight="1" x14ac:dyDescent="0.2">
      <c r="A333" t="s">
        <v>145</v>
      </c>
      <c r="B333" t="s">
        <v>493</v>
      </c>
      <c r="C333" t="s">
        <v>493</v>
      </c>
    </row>
    <row r="334" spans="1:3" ht="13.5" customHeight="1" x14ac:dyDescent="0.2">
      <c r="A334" t="s">
        <v>753</v>
      </c>
      <c r="B334" t="s">
        <v>754</v>
      </c>
      <c r="C334" t="s">
        <v>754</v>
      </c>
    </row>
    <row r="335" spans="1:3" x14ac:dyDescent="0.2">
      <c r="A335" t="s">
        <v>739</v>
      </c>
      <c r="B335" t="s">
        <v>740</v>
      </c>
      <c r="C335" t="s">
        <v>740</v>
      </c>
    </row>
    <row r="336" spans="1:3" x14ac:dyDescent="0.2">
      <c r="A336" t="s">
        <v>741</v>
      </c>
      <c r="B336" t="s">
        <v>742</v>
      </c>
      <c r="C336" t="s">
        <v>742</v>
      </c>
    </row>
    <row r="337" spans="1:3" x14ac:dyDescent="0.2">
      <c r="A337" t="s">
        <v>755</v>
      </c>
      <c r="B337" t="s">
        <v>756</v>
      </c>
      <c r="C337" t="s">
        <v>756</v>
      </c>
    </row>
    <row r="338" spans="1:3" x14ac:dyDescent="0.2">
      <c r="A338" t="s">
        <v>745</v>
      </c>
      <c r="B338" t="s">
        <v>748</v>
      </c>
      <c r="C338" t="s">
        <v>748</v>
      </c>
    </row>
    <row r="339" spans="1:3" x14ac:dyDescent="0.2">
      <c r="A339" t="s">
        <v>746</v>
      </c>
      <c r="B339" t="s">
        <v>749</v>
      </c>
      <c r="C339" t="s">
        <v>749</v>
      </c>
    </row>
    <row r="340" spans="1:3" x14ac:dyDescent="0.2">
      <c r="A340" t="s">
        <v>747</v>
      </c>
      <c r="B340" t="s">
        <v>750</v>
      </c>
      <c r="C340" t="s">
        <v>750</v>
      </c>
    </row>
    <row r="341" spans="1:3" x14ac:dyDescent="0.2">
      <c r="A341" t="s">
        <v>751</v>
      </c>
      <c r="B341" t="s">
        <v>752</v>
      </c>
      <c r="C341" t="s">
        <v>752</v>
      </c>
    </row>
    <row r="342" spans="1:3" x14ac:dyDescent="0.2">
      <c r="A342" t="s">
        <v>743</v>
      </c>
      <c r="B342" t="s">
        <v>744</v>
      </c>
      <c r="C342" t="s">
        <v>744</v>
      </c>
    </row>
    <row r="343" spans="1:3" x14ac:dyDescent="0.2">
      <c r="A343" t="s">
        <v>166</v>
      </c>
      <c r="B343" t="s">
        <v>627</v>
      </c>
      <c r="C343" t="s">
        <v>626</v>
      </c>
    </row>
    <row r="344" spans="1:3" x14ac:dyDescent="0.2">
      <c r="A344" t="s">
        <v>191</v>
      </c>
      <c r="B344" t="s">
        <v>615</v>
      </c>
      <c r="C344" t="s">
        <v>191</v>
      </c>
    </row>
    <row r="345" spans="1:3" x14ac:dyDescent="0.2">
      <c r="A345" t="s">
        <v>772</v>
      </c>
      <c r="B345" t="s">
        <v>773</v>
      </c>
      <c r="C345" t="s">
        <v>773</v>
      </c>
    </row>
    <row r="346" spans="1:3" x14ac:dyDescent="0.2">
      <c r="A346" t="s">
        <v>763</v>
      </c>
      <c r="B346" t="s">
        <v>760</v>
      </c>
      <c r="C346" t="s">
        <v>760</v>
      </c>
    </row>
    <row r="347" spans="1:3" x14ac:dyDescent="0.2">
      <c r="A347" t="s">
        <v>759</v>
      </c>
      <c r="B347" t="s">
        <v>760</v>
      </c>
      <c r="C347" t="s">
        <v>760</v>
      </c>
    </row>
    <row r="348" spans="1:3" x14ac:dyDescent="0.2">
      <c r="A348" t="s">
        <v>776</v>
      </c>
      <c r="B348" t="s">
        <v>777</v>
      </c>
      <c r="C348" t="s">
        <v>777</v>
      </c>
    </row>
    <row r="349" spans="1:3" x14ac:dyDescent="0.2">
      <c r="A349" t="s">
        <v>786</v>
      </c>
      <c r="B349" t="s">
        <v>787</v>
      </c>
      <c r="C349" t="s">
        <v>787</v>
      </c>
    </row>
    <row r="350" spans="1:3" x14ac:dyDescent="0.2">
      <c r="A350" t="s">
        <v>780</v>
      </c>
      <c r="B350" t="s">
        <v>781</v>
      </c>
      <c r="C350" t="s">
        <v>781</v>
      </c>
    </row>
    <row r="351" spans="1:3" x14ac:dyDescent="0.2">
      <c r="A351" t="s">
        <v>770</v>
      </c>
      <c r="B351" t="s">
        <v>771</v>
      </c>
      <c r="C351" t="s">
        <v>771</v>
      </c>
    </row>
    <row r="352" spans="1:3" x14ac:dyDescent="0.2">
      <c r="A352" t="s">
        <v>529</v>
      </c>
      <c r="B352" t="s">
        <v>530</v>
      </c>
      <c r="C352" t="s">
        <v>531</v>
      </c>
    </row>
    <row r="353" spans="1:3" x14ac:dyDescent="0.2">
      <c r="A353" t="s">
        <v>757</v>
      </c>
      <c r="B353" t="s">
        <v>758</v>
      </c>
      <c r="C353" t="s">
        <v>758</v>
      </c>
    </row>
    <row r="354" spans="1:3" x14ac:dyDescent="0.2">
      <c r="A354" t="s">
        <v>768</v>
      </c>
      <c r="B354" t="s">
        <v>769</v>
      </c>
      <c r="C354" t="s">
        <v>769</v>
      </c>
    </row>
    <row r="355" spans="1:3" x14ac:dyDescent="0.2">
      <c r="A355" t="s">
        <v>761</v>
      </c>
      <c r="B355" t="s">
        <v>762</v>
      </c>
      <c r="C355" t="s">
        <v>762</v>
      </c>
    </row>
    <row r="356" spans="1:3" x14ac:dyDescent="0.2">
      <c r="A356" t="s">
        <v>766</v>
      </c>
      <c r="B356" t="s">
        <v>767</v>
      </c>
      <c r="C356" t="s">
        <v>767</v>
      </c>
    </row>
    <row r="357" spans="1:3" x14ac:dyDescent="0.2">
      <c r="A357" t="s">
        <v>778</v>
      </c>
      <c r="B357" t="s">
        <v>779</v>
      </c>
      <c r="C357" t="s">
        <v>779</v>
      </c>
    </row>
    <row r="358" spans="1:3" x14ac:dyDescent="0.2">
      <c r="A358" t="s">
        <v>764</v>
      </c>
      <c r="B358" t="s">
        <v>765</v>
      </c>
      <c r="C358" t="s">
        <v>765</v>
      </c>
    </row>
    <row r="359" spans="1:3" x14ac:dyDescent="0.2">
      <c r="A359" t="s">
        <v>788</v>
      </c>
      <c r="B359" t="s">
        <v>789</v>
      </c>
      <c r="C359" t="s">
        <v>789</v>
      </c>
    </row>
    <row r="360" spans="1:3" x14ac:dyDescent="0.2">
      <c r="A360" t="s">
        <v>784</v>
      </c>
      <c r="B360" t="s">
        <v>785</v>
      </c>
      <c r="C360" t="s">
        <v>785</v>
      </c>
    </row>
    <row r="361" spans="1:3" x14ac:dyDescent="0.2">
      <c r="A361" t="s">
        <v>774</v>
      </c>
      <c r="B361" t="s">
        <v>775</v>
      </c>
      <c r="C361" t="s">
        <v>775</v>
      </c>
    </row>
    <row r="362" spans="1:3" x14ac:dyDescent="0.2">
      <c r="A362" t="s">
        <v>782</v>
      </c>
      <c r="B362" t="s">
        <v>783</v>
      </c>
      <c r="C362" t="s">
        <v>783</v>
      </c>
    </row>
    <row r="363" spans="1:3" x14ac:dyDescent="0.2">
      <c r="A363" t="s">
        <v>161</v>
      </c>
      <c r="B363" t="s">
        <v>619</v>
      </c>
      <c r="C363" t="s">
        <v>161</v>
      </c>
    </row>
    <row r="364" spans="1:3" x14ac:dyDescent="0.2">
      <c r="A364" t="s">
        <v>163</v>
      </c>
      <c r="B364" t="s">
        <v>620</v>
      </c>
      <c r="C364" t="s">
        <v>163</v>
      </c>
    </row>
    <row r="365" spans="1:3" x14ac:dyDescent="0.2">
      <c r="A365" t="s">
        <v>160</v>
      </c>
      <c r="B365" t="s">
        <v>621</v>
      </c>
      <c r="C365" t="s">
        <v>160</v>
      </c>
    </row>
    <row r="366" spans="1:3" x14ac:dyDescent="0.2">
      <c r="A366" t="s">
        <v>162</v>
      </c>
      <c r="B366" t="s">
        <v>622</v>
      </c>
      <c r="C366" t="s">
        <v>162</v>
      </c>
    </row>
    <row r="367" spans="1:3" x14ac:dyDescent="0.2">
      <c r="A367" t="s">
        <v>159</v>
      </c>
      <c r="B367" t="s">
        <v>623</v>
      </c>
      <c r="C367" t="s">
        <v>159</v>
      </c>
    </row>
    <row r="368" spans="1:3" x14ac:dyDescent="0.2">
      <c r="A368" t="s">
        <v>292</v>
      </c>
      <c r="B368" t="s">
        <v>628</v>
      </c>
      <c r="C368" t="s">
        <v>292</v>
      </c>
    </row>
    <row r="369" spans="1:3" x14ac:dyDescent="0.2">
      <c r="A369" t="s">
        <v>641</v>
      </c>
      <c r="B369" t="s">
        <v>642</v>
      </c>
      <c r="C369" t="s">
        <v>641</v>
      </c>
    </row>
    <row r="370" spans="1:3" x14ac:dyDescent="0.2">
      <c r="A370" t="s">
        <v>1188</v>
      </c>
      <c r="B370" t="s">
        <v>1189</v>
      </c>
      <c r="C370" t="s">
        <v>1188</v>
      </c>
    </row>
    <row r="371" spans="1:3" x14ac:dyDescent="0.2">
      <c r="A371" t="s">
        <v>77</v>
      </c>
      <c r="B371" t="s">
        <v>629</v>
      </c>
      <c r="C371" t="s">
        <v>77</v>
      </c>
    </row>
    <row r="372" spans="1:3" x14ac:dyDescent="0.2">
      <c r="A372" t="s">
        <v>316</v>
      </c>
      <c r="B372" t="s">
        <v>630</v>
      </c>
      <c r="C372" t="s">
        <v>316</v>
      </c>
    </row>
    <row r="373" spans="1:3" x14ac:dyDescent="0.2">
      <c r="A373" t="s">
        <v>721</v>
      </c>
      <c r="B373" t="s">
        <v>315</v>
      </c>
      <c r="C373" t="s">
        <v>315</v>
      </c>
    </row>
    <row r="374" spans="1:3" x14ac:dyDescent="0.2">
      <c r="A374" t="s">
        <v>707</v>
      </c>
      <c r="B374" t="s">
        <v>708</v>
      </c>
      <c r="C374" t="s">
        <v>708</v>
      </c>
    </row>
    <row r="375" spans="1:3" x14ac:dyDescent="0.2">
      <c r="A375" t="s">
        <v>257</v>
      </c>
      <c r="B375" t="s">
        <v>648</v>
      </c>
      <c r="C375" t="s">
        <v>648</v>
      </c>
    </row>
    <row r="376" spans="1:3" x14ac:dyDescent="0.2">
      <c r="A376" t="s">
        <v>255</v>
      </c>
      <c r="B376" t="s">
        <v>631</v>
      </c>
      <c r="C376" t="s">
        <v>255</v>
      </c>
    </row>
    <row r="377" spans="1:3" x14ac:dyDescent="0.2">
      <c r="A377" t="s">
        <v>649</v>
      </c>
      <c r="B377" t="s">
        <v>650</v>
      </c>
      <c r="C377" t="s">
        <v>649</v>
      </c>
    </row>
    <row r="378" spans="1:3" x14ac:dyDescent="0.2">
      <c r="A378" t="s">
        <v>250</v>
      </c>
      <c r="B378" t="s">
        <v>632</v>
      </c>
      <c r="C378" t="s">
        <v>250</v>
      </c>
    </row>
    <row r="379" spans="1:3" x14ac:dyDescent="0.2">
      <c r="A379" t="s">
        <v>711</v>
      </c>
      <c r="B379" t="s">
        <v>712</v>
      </c>
      <c r="C379" t="s">
        <v>712</v>
      </c>
    </row>
    <row r="380" spans="1:3" x14ac:dyDescent="0.2">
      <c r="A380" t="s">
        <v>75</v>
      </c>
      <c r="B380" t="s">
        <v>633</v>
      </c>
      <c r="C380" t="s">
        <v>75</v>
      </c>
    </row>
    <row r="381" spans="1:3" x14ac:dyDescent="0.2">
      <c r="A381" t="s">
        <v>256</v>
      </c>
      <c r="B381" t="s">
        <v>634</v>
      </c>
      <c r="C381" t="s">
        <v>256</v>
      </c>
    </row>
    <row r="382" spans="1:3" x14ac:dyDescent="0.2">
      <c r="A382" t="s">
        <v>654</v>
      </c>
      <c r="B382" t="s">
        <v>655</v>
      </c>
      <c r="C382" t="s">
        <v>654</v>
      </c>
    </row>
    <row r="383" spans="1:3" x14ac:dyDescent="0.2">
      <c r="A383" t="s">
        <v>283</v>
      </c>
      <c r="B383" t="s">
        <v>635</v>
      </c>
      <c r="C383" t="s">
        <v>283</v>
      </c>
    </row>
    <row r="384" spans="1:3" x14ac:dyDescent="0.2">
      <c r="A384" t="s">
        <v>281</v>
      </c>
      <c r="B384" t="s">
        <v>636</v>
      </c>
      <c r="C384" t="s">
        <v>281</v>
      </c>
    </row>
    <row r="385" spans="1:3" x14ac:dyDescent="0.2">
      <c r="A385" t="s">
        <v>277</v>
      </c>
      <c r="B385" t="s">
        <v>637</v>
      </c>
      <c r="C385" t="s">
        <v>277</v>
      </c>
    </row>
    <row r="386" spans="1:3" x14ac:dyDescent="0.2">
      <c r="A386" t="s">
        <v>286</v>
      </c>
      <c r="B386" t="s">
        <v>638</v>
      </c>
      <c r="C386" t="s">
        <v>286</v>
      </c>
    </row>
    <row r="387" spans="1:3" x14ac:dyDescent="0.2">
      <c r="A387" t="s">
        <v>275</v>
      </c>
      <c r="B387" t="s">
        <v>639</v>
      </c>
      <c r="C387" t="s">
        <v>275</v>
      </c>
    </row>
    <row r="388" spans="1:3" x14ac:dyDescent="0.2">
      <c r="A388" t="s">
        <v>284</v>
      </c>
      <c r="B388" t="s">
        <v>640</v>
      </c>
      <c r="C388" t="s">
        <v>284</v>
      </c>
    </row>
    <row r="389" spans="1:3" x14ac:dyDescent="0.2">
      <c r="A389" t="s">
        <v>279</v>
      </c>
      <c r="B389" t="s">
        <v>651</v>
      </c>
      <c r="C389" t="s">
        <v>279</v>
      </c>
    </row>
    <row r="390" spans="1:3" x14ac:dyDescent="0.2">
      <c r="A390" t="s">
        <v>290</v>
      </c>
      <c r="B390" t="s">
        <v>652</v>
      </c>
      <c r="C390" t="s">
        <v>290</v>
      </c>
    </row>
    <row r="391" spans="1:3" x14ac:dyDescent="0.2">
      <c r="A391" t="s">
        <v>656</v>
      </c>
      <c r="B391" t="s">
        <v>657</v>
      </c>
      <c r="C391" t="s">
        <v>656</v>
      </c>
    </row>
    <row r="392" spans="1:3" x14ac:dyDescent="0.2">
      <c r="A392" t="s">
        <v>287</v>
      </c>
      <c r="B392" t="s">
        <v>653</v>
      </c>
      <c r="C392" t="s">
        <v>287</v>
      </c>
    </row>
    <row r="393" spans="1:3" x14ac:dyDescent="0.2">
      <c r="A393" t="s">
        <v>285</v>
      </c>
      <c r="B393" t="s">
        <v>658</v>
      </c>
      <c r="C393" t="s">
        <v>285</v>
      </c>
    </row>
    <row r="394" spans="1:3" x14ac:dyDescent="0.2">
      <c r="A394" t="s">
        <v>282</v>
      </c>
      <c r="B394" t="s">
        <v>659</v>
      </c>
      <c r="C394" t="s">
        <v>282</v>
      </c>
    </row>
    <row r="395" spans="1:3" x14ac:dyDescent="0.2">
      <c r="A395" t="s">
        <v>276</v>
      </c>
      <c r="B395" t="s">
        <v>660</v>
      </c>
      <c r="C395" t="s">
        <v>276</v>
      </c>
    </row>
    <row r="396" spans="1:3" x14ac:dyDescent="0.2">
      <c r="A396" t="s">
        <v>289</v>
      </c>
      <c r="B396" t="s">
        <v>661</v>
      </c>
      <c r="C396" t="s">
        <v>289</v>
      </c>
    </row>
    <row r="397" spans="1:3" x14ac:dyDescent="0.2">
      <c r="A397" t="s">
        <v>278</v>
      </c>
      <c r="B397" t="s">
        <v>664</v>
      </c>
      <c r="C397" t="s">
        <v>278</v>
      </c>
    </row>
    <row r="398" spans="1:3" x14ac:dyDescent="0.2">
      <c r="A398" t="s">
        <v>280</v>
      </c>
      <c r="B398" t="s">
        <v>665</v>
      </c>
      <c r="C398" t="s">
        <v>280</v>
      </c>
    </row>
    <row r="399" spans="1:3" x14ac:dyDescent="0.2">
      <c r="A399" t="s">
        <v>288</v>
      </c>
      <c r="B399" t="s">
        <v>666</v>
      </c>
      <c r="C399" t="s">
        <v>288</v>
      </c>
    </row>
    <row r="400" spans="1:3" x14ac:dyDescent="0.2">
      <c r="A400" t="s">
        <v>88</v>
      </c>
      <c r="B400" t="s">
        <v>662</v>
      </c>
      <c r="C400" t="s">
        <v>88</v>
      </c>
    </row>
    <row r="401" spans="1:3" x14ac:dyDescent="0.2">
      <c r="A401" t="s">
        <v>91</v>
      </c>
      <c r="B401" t="s">
        <v>663</v>
      </c>
      <c r="C401" t="s">
        <v>91</v>
      </c>
    </row>
    <row r="402" spans="1:3" x14ac:dyDescent="0.2">
      <c r="A402" t="s">
        <v>314</v>
      </c>
      <c r="B402" t="s">
        <v>667</v>
      </c>
      <c r="C402" t="s">
        <v>314</v>
      </c>
    </row>
    <row r="403" spans="1:3" x14ac:dyDescent="0.2">
      <c r="A403" t="s">
        <v>150</v>
      </c>
      <c r="B403" t="s">
        <v>668</v>
      </c>
      <c r="C403" t="s">
        <v>150</v>
      </c>
    </row>
    <row r="404" spans="1:3" x14ac:dyDescent="0.2">
      <c r="A404" t="s">
        <v>147</v>
      </c>
      <c r="B404" t="s">
        <v>669</v>
      </c>
      <c r="C404" t="s">
        <v>147</v>
      </c>
    </row>
    <row r="405" spans="1:3" x14ac:dyDescent="0.2">
      <c r="A405" t="s">
        <v>149</v>
      </c>
      <c r="B405" t="s">
        <v>670</v>
      </c>
      <c r="C405" t="s">
        <v>149</v>
      </c>
    </row>
    <row r="406" spans="1:3" x14ac:dyDescent="0.2">
      <c r="A406" t="s">
        <v>148</v>
      </c>
      <c r="B406" t="s">
        <v>671</v>
      </c>
      <c r="C406" t="s">
        <v>148</v>
      </c>
    </row>
    <row r="407" spans="1:3" x14ac:dyDescent="0.2">
      <c r="A407" t="s">
        <v>490</v>
      </c>
      <c r="B407" t="s">
        <v>489</v>
      </c>
      <c r="C407" t="s">
        <v>490</v>
      </c>
    </row>
    <row r="408" spans="1:3" x14ac:dyDescent="0.2">
      <c r="A408" t="s">
        <v>674</v>
      </c>
      <c r="B408" t="s">
        <v>675</v>
      </c>
      <c r="C408" t="s">
        <v>674</v>
      </c>
    </row>
    <row r="409" spans="1:3" x14ac:dyDescent="0.2">
      <c r="A409" t="s">
        <v>106</v>
      </c>
      <c r="B409" t="s">
        <v>676</v>
      </c>
      <c r="C409" t="s">
        <v>676</v>
      </c>
    </row>
    <row r="410" spans="1:3" x14ac:dyDescent="0.2">
      <c r="A410" t="s">
        <v>679</v>
      </c>
      <c r="B410" t="s">
        <v>680</v>
      </c>
      <c r="C410" t="s">
        <v>679</v>
      </c>
    </row>
    <row r="411" spans="1:3" x14ac:dyDescent="0.2">
      <c r="A411" t="s">
        <v>689</v>
      </c>
      <c r="B411" t="s">
        <v>690</v>
      </c>
      <c r="C411" t="s">
        <v>689</v>
      </c>
    </row>
    <row r="412" spans="1:3" x14ac:dyDescent="0.2">
      <c r="A412" t="s">
        <v>691</v>
      </c>
      <c r="B412" t="s">
        <v>692</v>
      </c>
      <c r="C412" t="s">
        <v>691</v>
      </c>
    </row>
    <row r="413" spans="1:3" x14ac:dyDescent="0.2">
      <c r="A413" t="s">
        <v>165</v>
      </c>
      <c r="B413" t="s">
        <v>672</v>
      </c>
      <c r="C413" t="s">
        <v>165</v>
      </c>
    </row>
    <row r="414" spans="1:3" x14ac:dyDescent="0.2">
      <c r="A414" t="s">
        <v>151</v>
      </c>
      <c r="B414" t="s">
        <v>673</v>
      </c>
      <c r="C414" t="s">
        <v>151</v>
      </c>
    </row>
    <row r="415" spans="1:3" x14ac:dyDescent="0.2">
      <c r="A415" t="s">
        <v>152</v>
      </c>
      <c r="B415" t="s">
        <v>681</v>
      </c>
      <c r="C415" t="s">
        <v>152</v>
      </c>
    </row>
    <row r="416" spans="1:3" x14ac:dyDescent="0.2">
      <c r="A416" t="s">
        <v>215</v>
      </c>
      <c r="B416" t="s">
        <v>682</v>
      </c>
      <c r="C416" t="s">
        <v>215</v>
      </c>
    </row>
    <row r="417" spans="1:3" x14ac:dyDescent="0.2">
      <c r="A417" t="s">
        <v>214</v>
      </c>
      <c r="B417" t="s">
        <v>683</v>
      </c>
      <c r="C417" t="s">
        <v>214</v>
      </c>
    </row>
    <row r="418" spans="1:3" x14ac:dyDescent="0.2">
      <c r="A418" t="s">
        <v>217</v>
      </c>
      <c r="B418" t="s">
        <v>684</v>
      </c>
      <c r="C418" t="s">
        <v>217</v>
      </c>
    </row>
    <row r="419" spans="1:3" x14ac:dyDescent="0.2">
      <c r="A419" t="s">
        <v>216</v>
      </c>
      <c r="B419" t="s">
        <v>685</v>
      </c>
      <c r="C419" t="s">
        <v>216</v>
      </c>
    </row>
    <row r="420" spans="1:3" x14ac:dyDescent="0.2">
      <c r="A420" s="46" t="s">
        <v>403</v>
      </c>
      <c r="B420" t="s">
        <v>404</v>
      </c>
      <c r="C420" s="46" t="s">
        <v>404</v>
      </c>
    </row>
    <row r="421" spans="1:3" x14ac:dyDescent="0.2">
      <c r="A421" t="s">
        <v>717</v>
      </c>
      <c r="B421" t="s">
        <v>718</v>
      </c>
      <c r="C421" t="s">
        <v>718</v>
      </c>
    </row>
    <row r="422" spans="1:3" x14ac:dyDescent="0.2">
      <c r="A422" t="s">
        <v>297</v>
      </c>
      <c r="B422" t="s">
        <v>686</v>
      </c>
      <c r="C422" t="s">
        <v>297</v>
      </c>
    </row>
    <row r="423" spans="1:3" x14ac:dyDescent="0.2">
      <c r="A423" t="s">
        <v>104</v>
      </c>
      <c r="B423" t="s">
        <v>687</v>
      </c>
      <c r="C423" t="s">
        <v>104</v>
      </c>
    </row>
    <row r="424" spans="1:3" x14ac:dyDescent="0.2">
      <c r="A424" t="s">
        <v>677</v>
      </c>
      <c r="B424" t="s">
        <v>678</v>
      </c>
      <c r="C424" t="s">
        <v>678</v>
      </c>
    </row>
    <row r="425" spans="1:3" x14ac:dyDescent="0.2">
      <c r="A425" t="s">
        <v>519</v>
      </c>
      <c r="B425" t="s">
        <v>520</v>
      </c>
      <c r="C425" t="s">
        <v>520</v>
      </c>
    </row>
    <row r="426" spans="1:3" x14ac:dyDescent="0.2">
      <c r="A426" t="s">
        <v>423</v>
      </c>
      <c r="B426" t="s">
        <v>424</v>
      </c>
      <c r="C426" t="s">
        <v>424</v>
      </c>
    </row>
    <row r="427" spans="1:3" x14ac:dyDescent="0.2">
      <c r="A427" t="s">
        <v>254</v>
      </c>
      <c r="B427" t="s">
        <v>688</v>
      </c>
      <c r="C427" t="s">
        <v>254</v>
      </c>
    </row>
    <row r="428" spans="1:3" x14ac:dyDescent="0.2">
      <c r="A428" t="s">
        <v>433</v>
      </c>
      <c r="B428" t="s">
        <v>644</v>
      </c>
      <c r="C428" t="s">
        <v>434</v>
      </c>
    </row>
    <row r="429" spans="1:3" x14ac:dyDescent="0.2">
      <c r="A429" t="s">
        <v>431</v>
      </c>
      <c r="B429" t="s">
        <v>645</v>
      </c>
      <c r="C429" t="s">
        <v>435</v>
      </c>
    </row>
    <row r="430" spans="1:3" x14ac:dyDescent="0.2">
      <c r="A430" t="s">
        <v>432</v>
      </c>
      <c r="B430" t="s">
        <v>646</v>
      </c>
      <c r="C430" t="s">
        <v>437</v>
      </c>
    </row>
    <row r="431" spans="1:3" x14ac:dyDescent="0.2">
      <c r="A431" t="s">
        <v>496</v>
      </c>
      <c r="B431" t="s">
        <v>497</v>
      </c>
      <c r="C431" t="s">
        <v>497</v>
      </c>
    </row>
    <row r="432" spans="1:3" s="38" customFormat="1" x14ac:dyDescent="0.2">
      <c r="A432" t="s">
        <v>405</v>
      </c>
      <c r="B432" t="s">
        <v>1212</v>
      </c>
      <c r="C432" t="s">
        <v>1212</v>
      </c>
    </row>
    <row r="433" spans="1:3" x14ac:dyDescent="0.2">
      <c r="A433" t="s">
        <v>526</v>
      </c>
      <c r="B433" t="s">
        <v>527</v>
      </c>
      <c r="C433" t="s">
        <v>527</v>
      </c>
    </row>
    <row r="434" spans="1:3" x14ac:dyDescent="0.2">
      <c r="A434" t="s">
        <v>131</v>
      </c>
      <c r="B434" t="s">
        <v>693</v>
      </c>
      <c r="C434" t="s">
        <v>131</v>
      </c>
    </row>
    <row r="435" spans="1:3" x14ac:dyDescent="0.2">
      <c r="A435" t="s">
        <v>735</v>
      </c>
      <c r="B435" t="s">
        <v>736</v>
      </c>
      <c r="C435" t="s">
        <v>736</v>
      </c>
    </row>
    <row r="436" spans="1:3" x14ac:dyDescent="0.2">
      <c r="A436" t="s">
        <v>129</v>
      </c>
      <c r="B436" t="s">
        <v>694</v>
      </c>
      <c r="C436" t="s">
        <v>129</v>
      </c>
    </row>
    <row r="437" spans="1:3" x14ac:dyDescent="0.2">
      <c r="A437" t="s">
        <v>204</v>
      </c>
      <c r="B437" t="s">
        <v>695</v>
      </c>
      <c r="C437" t="s">
        <v>204</v>
      </c>
    </row>
    <row r="438" spans="1:3" x14ac:dyDescent="0.2">
      <c r="A438" t="s">
        <v>120</v>
      </c>
      <c r="B438" t="s">
        <v>696</v>
      </c>
      <c r="C438" t="s">
        <v>120</v>
      </c>
    </row>
    <row r="439" spans="1:3" x14ac:dyDescent="0.2">
      <c r="A439" t="s">
        <v>703</v>
      </c>
      <c r="B439" t="s">
        <v>704</v>
      </c>
      <c r="C439" t="s">
        <v>703</v>
      </c>
    </row>
    <row r="440" spans="1:3" x14ac:dyDescent="0.2">
      <c r="A440" t="s">
        <v>190</v>
      </c>
      <c r="B440" t="s">
        <v>697</v>
      </c>
      <c r="C440" t="s">
        <v>190</v>
      </c>
    </row>
    <row r="441" spans="1:3" x14ac:dyDescent="0.2">
      <c r="A441" t="s">
        <v>136</v>
      </c>
      <c r="B441" t="s">
        <v>698</v>
      </c>
      <c r="C441" t="s">
        <v>136</v>
      </c>
    </row>
    <row r="442" spans="1:3" x14ac:dyDescent="0.2">
      <c r="A442" t="s">
        <v>220</v>
      </c>
      <c r="B442" t="s">
        <v>699</v>
      </c>
      <c r="C442" t="s">
        <v>220</v>
      </c>
    </row>
    <row r="443" spans="1:3" x14ac:dyDescent="0.2">
      <c r="A443" t="s">
        <v>221</v>
      </c>
      <c r="B443" t="s">
        <v>700</v>
      </c>
      <c r="C443" t="s">
        <v>221</v>
      </c>
    </row>
    <row r="444" spans="1:3" x14ac:dyDescent="0.2">
      <c r="A444" t="s">
        <v>726</v>
      </c>
      <c r="B444" t="s">
        <v>728</v>
      </c>
      <c r="C444" t="s">
        <v>728</v>
      </c>
    </row>
    <row r="445" spans="1:3" x14ac:dyDescent="0.2">
      <c r="A445" t="s">
        <v>727</v>
      </c>
      <c r="B445" t="s">
        <v>728</v>
      </c>
      <c r="C445" t="s">
        <v>728</v>
      </c>
    </row>
    <row r="446" spans="1:3" x14ac:dyDescent="0.2">
      <c r="A446" t="s">
        <v>439</v>
      </c>
      <c r="B446" t="s">
        <v>440</v>
      </c>
      <c r="C446" t="s">
        <v>440</v>
      </c>
    </row>
    <row r="447" spans="1:3" x14ac:dyDescent="0.2">
      <c r="A447" t="s">
        <v>167</v>
      </c>
      <c r="B447" t="s">
        <v>701</v>
      </c>
      <c r="C447" t="s">
        <v>167</v>
      </c>
    </row>
    <row r="448" spans="1:3" x14ac:dyDescent="0.2">
      <c r="A448" t="s">
        <v>94</v>
      </c>
      <c r="B448" t="s">
        <v>702</v>
      </c>
      <c r="C448" t="s">
        <v>94</v>
      </c>
    </row>
  </sheetData>
  <autoFilter ref="A1:D448" xr:uid="{4DD293DD-4C33-4B5B-8DFA-429B7B1A2526}">
    <sortState ref="A2:D448">
      <sortCondition ref="A1:A448"/>
    </sortState>
  </autoFilter>
  <conditionalFormatting sqref="A449:A1048576">
    <cfRule type="duplicateValues" dxfId="9" priority="4"/>
  </conditionalFormatting>
  <conditionalFormatting sqref="A1:A369 A371:A431 A433:A448">
    <cfRule type="duplicateValues" dxfId="1" priority="2"/>
  </conditionalFormatting>
  <conditionalFormatting sqref="A370">
    <cfRule type="duplicateValues" dxfId="0" priority="1"/>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D1A5E-10E5-4371-A223-B55ACCBD044D}">
  <sheetPr>
    <tabColor theme="5" tint="0.59999389629810485"/>
  </sheetPr>
  <dimension ref="A1:B53"/>
  <sheetViews>
    <sheetView topLeftCell="A29" workbookViewId="0">
      <selection activeCell="E18" sqref="E18"/>
    </sheetView>
  </sheetViews>
  <sheetFormatPr baseColWidth="10" defaultRowHeight="15" x14ac:dyDescent="0.2"/>
  <cols>
    <col min="1" max="1" width="43.33203125" bestFit="1" customWidth="1"/>
    <col min="2" max="2" width="51.33203125" bestFit="1" customWidth="1"/>
  </cols>
  <sheetData>
    <row r="1" spans="1:2" x14ac:dyDescent="0.2">
      <c r="A1" s="35" t="s">
        <v>321</v>
      </c>
      <c r="B1" s="35" t="s">
        <v>365</v>
      </c>
    </row>
    <row r="2" spans="1:2" x14ac:dyDescent="0.2">
      <c r="A2" t="s">
        <v>1113</v>
      </c>
      <c r="B2" t="s">
        <v>1018</v>
      </c>
    </row>
    <row r="3" spans="1:2" x14ac:dyDescent="0.2">
      <c r="A3" t="s">
        <v>1112</v>
      </c>
      <c r="B3" t="s">
        <v>1018</v>
      </c>
    </row>
    <row r="4" spans="1:2" x14ac:dyDescent="0.2">
      <c r="A4" t="s">
        <v>1015</v>
      </c>
      <c r="B4" t="s">
        <v>1016</v>
      </c>
    </row>
    <row r="5" spans="1:2" x14ac:dyDescent="0.2">
      <c r="A5" t="s">
        <v>1017</v>
      </c>
      <c r="B5" t="s">
        <v>1018</v>
      </c>
    </row>
    <row r="6" spans="1:2" x14ac:dyDescent="0.2">
      <c r="A6" t="s">
        <v>1019</v>
      </c>
      <c r="B6" t="s">
        <v>1018</v>
      </c>
    </row>
    <row r="7" spans="1:2" x14ac:dyDescent="0.2">
      <c r="A7" t="s">
        <v>1022</v>
      </c>
      <c r="B7" t="s">
        <v>1023</v>
      </c>
    </row>
    <row r="8" spans="1:2" x14ac:dyDescent="0.2">
      <c r="A8" t="s">
        <v>1024</v>
      </c>
      <c r="B8" t="s">
        <v>1025</v>
      </c>
    </row>
    <row r="9" spans="1:2" x14ac:dyDescent="0.2">
      <c r="A9" t="s">
        <v>1094</v>
      </c>
      <c r="B9" t="s">
        <v>1029</v>
      </c>
    </row>
    <row r="10" spans="1:2" x14ac:dyDescent="0.2">
      <c r="A10" t="s">
        <v>1066</v>
      </c>
      <c r="B10" t="s">
        <v>1023</v>
      </c>
    </row>
    <row r="11" spans="1:2" x14ac:dyDescent="0.2">
      <c r="A11" t="s">
        <v>1028</v>
      </c>
      <c r="B11" t="s">
        <v>1029</v>
      </c>
    </row>
    <row r="12" spans="1:2" x14ac:dyDescent="0.2">
      <c r="A12" t="s">
        <v>1062</v>
      </c>
      <c r="B12" t="s">
        <v>1029</v>
      </c>
    </row>
    <row r="13" spans="1:2" x14ac:dyDescent="0.2">
      <c r="A13" t="s">
        <v>1033</v>
      </c>
      <c r="B13" t="s">
        <v>1029</v>
      </c>
    </row>
    <row r="14" spans="1:2" x14ac:dyDescent="0.2">
      <c r="A14" t="s">
        <v>1046</v>
      </c>
      <c r="B14" t="s">
        <v>1045</v>
      </c>
    </row>
    <row r="15" spans="1:2" x14ac:dyDescent="0.2">
      <c r="A15" t="s">
        <v>1096</v>
      </c>
      <c r="B15" t="s">
        <v>1097</v>
      </c>
    </row>
    <row r="16" spans="1:2" x14ac:dyDescent="0.2">
      <c r="A16" t="s">
        <v>1050</v>
      </c>
      <c r="B16" t="s">
        <v>1052</v>
      </c>
    </row>
    <row r="17" spans="1:2" x14ac:dyDescent="0.2">
      <c r="A17" t="s">
        <v>1067</v>
      </c>
      <c r="B17" t="s">
        <v>1029</v>
      </c>
    </row>
    <row r="18" spans="1:2" s="38" customFormat="1" x14ac:dyDescent="0.2">
      <c r="A18" s="38" t="s">
        <v>1051</v>
      </c>
      <c r="B18" s="38" t="s">
        <v>1029</v>
      </c>
    </row>
    <row r="19" spans="1:2" x14ac:dyDescent="0.2">
      <c r="A19" t="s">
        <v>1030</v>
      </c>
      <c r="B19" t="s">
        <v>1023</v>
      </c>
    </row>
    <row r="20" spans="1:2" x14ac:dyDescent="0.2">
      <c r="A20" t="s">
        <v>1085</v>
      </c>
      <c r="B20" t="s">
        <v>1025</v>
      </c>
    </row>
    <row r="21" spans="1:2" x14ac:dyDescent="0.2">
      <c r="A21" t="s">
        <v>1034</v>
      </c>
      <c r="B21" t="s">
        <v>1023</v>
      </c>
    </row>
    <row r="22" spans="1:2" x14ac:dyDescent="0.2">
      <c r="A22" t="s">
        <v>1093</v>
      </c>
      <c r="B22" t="s">
        <v>1025</v>
      </c>
    </row>
    <row r="23" spans="1:2" ht="16" customHeight="1" x14ac:dyDescent="0.2">
      <c r="A23" t="s">
        <v>1048</v>
      </c>
      <c r="B23" t="s">
        <v>1025</v>
      </c>
    </row>
    <row r="24" spans="1:2" ht="16" customHeight="1" x14ac:dyDescent="0.2">
      <c r="A24" t="s">
        <v>1053</v>
      </c>
      <c r="B24" t="s">
        <v>1023</v>
      </c>
    </row>
    <row r="25" spans="1:2" s="38" customFormat="1" ht="16" customHeight="1" x14ac:dyDescent="0.2">
      <c r="A25" s="38" t="s">
        <v>1061</v>
      </c>
      <c r="B25" s="38" t="s">
        <v>1025</v>
      </c>
    </row>
    <row r="26" spans="1:2" s="38" customFormat="1" ht="16" customHeight="1" x14ac:dyDescent="0.2">
      <c r="A26" s="38" t="s">
        <v>1082</v>
      </c>
      <c r="B26" s="38" t="s">
        <v>1023</v>
      </c>
    </row>
    <row r="27" spans="1:2" x14ac:dyDescent="0.2">
      <c r="A27" t="s">
        <v>1031</v>
      </c>
      <c r="B27" t="s">
        <v>1025</v>
      </c>
    </row>
    <row r="28" spans="1:2" x14ac:dyDescent="0.2">
      <c r="A28" t="s">
        <v>1032</v>
      </c>
      <c r="B28" t="s">
        <v>1029</v>
      </c>
    </row>
    <row r="29" spans="1:2" x14ac:dyDescent="0.2">
      <c r="A29" t="s">
        <v>1037</v>
      </c>
      <c r="B29" t="s">
        <v>1038</v>
      </c>
    </row>
    <row r="30" spans="1:2" x14ac:dyDescent="0.2">
      <c r="A30" t="s">
        <v>1039</v>
      </c>
      <c r="B30" t="s">
        <v>1040</v>
      </c>
    </row>
    <row r="31" spans="1:2" x14ac:dyDescent="0.2">
      <c r="A31" s="46" t="s">
        <v>1071</v>
      </c>
      <c r="B31" s="46" t="s">
        <v>1025</v>
      </c>
    </row>
    <row r="32" spans="1:2" x14ac:dyDescent="0.2">
      <c r="A32" s="46" t="s">
        <v>1114</v>
      </c>
      <c r="B32" s="46" t="s">
        <v>1023</v>
      </c>
    </row>
    <row r="33" spans="1:2" x14ac:dyDescent="0.2">
      <c r="A33" s="46" t="s">
        <v>1095</v>
      </c>
      <c r="B33" s="46" t="s">
        <v>1023</v>
      </c>
    </row>
    <row r="34" spans="1:2" x14ac:dyDescent="0.2">
      <c r="A34" t="s">
        <v>1080</v>
      </c>
      <c r="B34" t="s">
        <v>1081</v>
      </c>
    </row>
    <row r="35" spans="1:2" x14ac:dyDescent="0.2">
      <c r="A35" t="s">
        <v>1083</v>
      </c>
      <c r="B35" t="s">
        <v>1084</v>
      </c>
    </row>
    <row r="36" spans="1:2" x14ac:dyDescent="0.2">
      <c r="A36" t="s">
        <v>1073</v>
      </c>
      <c r="B36" t="s">
        <v>1077</v>
      </c>
    </row>
    <row r="37" spans="1:2" x14ac:dyDescent="0.2">
      <c r="A37" t="s">
        <v>1100</v>
      </c>
      <c r="B37" t="s">
        <v>1092</v>
      </c>
    </row>
    <row r="38" spans="1:2" x14ac:dyDescent="0.2">
      <c r="A38" t="s">
        <v>1088</v>
      </c>
      <c r="B38" t="s">
        <v>1089</v>
      </c>
    </row>
    <row r="39" spans="1:2" x14ac:dyDescent="0.2">
      <c r="A39" t="s">
        <v>1090</v>
      </c>
      <c r="B39" t="s">
        <v>1092</v>
      </c>
    </row>
    <row r="40" spans="1:2" x14ac:dyDescent="0.2">
      <c r="A40" t="s">
        <v>1091</v>
      </c>
      <c r="B40" t="s">
        <v>1077</v>
      </c>
    </row>
    <row r="41" spans="1:2" x14ac:dyDescent="0.2">
      <c r="A41" t="s">
        <v>1098</v>
      </c>
      <c r="B41" t="s">
        <v>1089</v>
      </c>
    </row>
    <row r="42" spans="1:2" s="38" customFormat="1" x14ac:dyDescent="0.2">
      <c r="A42" s="38" t="s">
        <v>1108</v>
      </c>
      <c r="B42" s="38" t="s">
        <v>1109</v>
      </c>
    </row>
    <row r="43" spans="1:2" x14ac:dyDescent="0.2">
      <c r="A43" t="s">
        <v>1054</v>
      </c>
      <c r="B43" t="s">
        <v>1055</v>
      </c>
    </row>
    <row r="44" spans="1:2" x14ac:dyDescent="0.2">
      <c r="A44" t="s">
        <v>1056</v>
      </c>
      <c r="B44" t="s">
        <v>1058</v>
      </c>
    </row>
    <row r="45" spans="1:2" x14ac:dyDescent="0.2">
      <c r="A45" t="s">
        <v>1059</v>
      </c>
      <c r="B45" t="s">
        <v>1060</v>
      </c>
    </row>
    <row r="46" spans="1:2" x14ac:dyDescent="0.2">
      <c r="A46" t="s">
        <v>1063</v>
      </c>
      <c r="B46" t="s">
        <v>1065</v>
      </c>
    </row>
    <row r="47" spans="1:2" x14ac:dyDescent="0.2">
      <c r="A47" t="s">
        <v>1064</v>
      </c>
      <c r="B47" t="s">
        <v>1065</v>
      </c>
    </row>
    <row r="48" spans="1:2" x14ac:dyDescent="0.2">
      <c r="A48" t="s">
        <v>1068</v>
      </c>
      <c r="B48" t="s">
        <v>1070</v>
      </c>
    </row>
    <row r="49" spans="1:2" x14ac:dyDescent="0.2">
      <c r="A49" t="s">
        <v>1072</v>
      </c>
      <c r="B49" t="s">
        <v>1023</v>
      </c>
    </row>
    <row r="50" spans="1:2" x14ac:dyDescent="0.2">
      <c r="A50" t="s">
        <v>1086</v>
      </c>
      <c r="B50" t="s">
        <v>1087</v>
      </c>
    </row>
    <row r="51" spans="1:2" x14ac:dyDescent="0.2">
      <c r="A51" t="s">
        <v>1103</v>
      </c>
      <c r="B51" t="s">
        <v>1104</v>
      </c>
    </row>
    <row r="52" spans="1:2" x14ac:dyDescent="0.2">
      <c r="A52" t="s">
        <v>1106</v>
      </c>
      <c r="B52" t="s">
        <v>1107</v>
      </c>
    </row>
    <row r="53" spans="1:2" x14ac:dyDescent="0.2">
      <c r="A53" t="s">
        <v>1110</v>
      </c>
      <c r="B53" t="s">
        <v>1111</v>
      </c>
    </row>
  </sheetData>
  <phoneticPr fontId="3" type="noConversion"/>
  <conditionalFormatting sqref="A1">
    <cfRule type="duplicateValues" dxfId="7"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3D5F0-7896-E241-B223-6E6629CEC7B7}">
  <sheetPr>
    <tabColor theme="5" tint="0.59999389629810485"/>
  </sheetPr>
  <dimension ref="A1:B8"/>
  <sheetViews>
    <sheetView workbookViewId="0">
      <selection activeCell="D16" sqref="D16"/>
    </sheetView>
  </sheetViews>
  <sheetFormatPr baseColWidth="10" defaultRowHeight="15" x14ac:dyDescent="0.2"/>
  <cols>
    <col min="1" max="1" width="26.33203125" customWidth="1"/>
    <col min="2" max="2" width="34.1640625" customWidth="1"/>
    <col min="3" max="3" width="30.5" customWidth="1"/>
  </cols>
  <sheetData>
    <row r="1" spans="1:2" x14ac:dyDescent="0.2">
      <c r="A1" s="35" t="s">
        <v>321</v>
      </c>
      <c r="B1" s="35" t="s">
        <v>365</v>
      </c>
    </row>
    <row r="2" spans="1:2" x14ac:dyDescent="0.2">
      <c r="A2" t="s">
        <v>977</v>
      </c>
      <c r="B2" t="s">
        <v>978</v>
      </c>
    </row>
    <row r="3" spans="1:2" x14ac:dyDescent="0.2">
      <c r="A3" t="s">
        <v>979</v>
      </c>
      <c r="B3" t="s">
        <v>980</v>
      </c>
    </row>
    <row r="4" spans="1:2" x14ac:dyDescent="0.2">
      <c r="A4" t="s">
        <v>981</v>
      </c>
      <c r="B4" t="s">
        <v>982</v>
      </c>
    </row>
    <row r="5" spans="1:2" x14ac:dyDescent="0.2">
      <c r="A5" t="s">
        <v>985</v>
      </c>
      <c r="B5" t="s">
        <v>986</v>
      </c>
    </row>
    <row r="6" spans="1:2" x14ac:dyDescent="0.2">
      <c r="A6" t="s">
        <v>987</v>
      </c>
      <c r="B6" t="s">
        <v>988</v>
      </c>
    </row>
    <row r="7" spans="1:2" x14ac:dyDescent="0.2">
      <c r="A7" t="s">
        <v>989</v>
      </c>
      <c r="B7" t="s">
        <v>990</v>
      </c>
    </row>
    <row r="8" spans="1:2" x14ac:dyDescent="0.2">
      <c r="A8" t="s">
        <v>983</v>
      </c>
      <c r="B8" t="s">
        <v>984</v>
      </c>
    </row>
  </sheetData>
  <conditionalFormatting sqref="A1">
    <cfRule type="duplicateValues" dxfId="6"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71E41-ABB1-43D8-938A-503589F59191}">
  <sheetPr>
    <tabColor theme="5" tint="0.59999389629810485"/>
  </sheetPr>
  <dimension ref="A1:D21"/>
  <sheetViews>
    <sheetView workbookViewId="0">
      <selection activeCell="A15" sqref="A15"/>
    </sheetView>
  </sheetViews>
  <sheetFormatPr baseColWidth="10" defaultRowHeight="15" x14ac:dyDescent="0.2"/>
  <cols>
    <col min="1" max="1" width="77.5" bestFit="1" customWidth="1"/>
    <col min="2" max="2" width="13" bestFit="1" customWidth="1"/>
    <col min="3" max="3" width="77.83203125" bestFit="1" customWidth="1"/>
    <col min="4" max="4" width="24.6640625" bestFit="1" customWidth="1"/>
    <col min="5" max="5" width="37.5" customWidth="1"/>
    <col min="6" max="6" width="74.83203125" bestFit="1" customWidth="1"/>
  </cols>
  <sheetData>
    <row r="1" spans="1:4" x14ac:dyDescent="0.2">
      <c r="A1" s="40" t="s">
        <v>321</v>
      </c>
      <c r="B1" s="40" t="s">
        <v>1166</v>
      </c>
      <c r="C1" s="40" t="s">
        <v>365</v>
      </c>
      <c r="D1" s="40" t="s">
        <v>366</v>
      </c>
    </row>
    <row r="2" spans="1:4" x14ac:dyDescent="0.2">
      <c r="A2" s="44" t="s">
        <v>1158</v>
      </c>
      <c r="B2" s="44"/>
      <c r="C2" s="44" t="s">
        <v>1159</v>
      </c>
      <c r="D2" s="44" t="s">
        <v>1160</v>
      </c>
    </row>
    <row r="3" spans="1:4" x14ac:dyDescent="0.2">
      <c r="A3" s="8" t="s">
        <v>1133</v>
      </c>
      <c r="B3" s="8"/>
      <c r="C3" s="8" t="s">
        <v>1159</v>
      </c>
      <c r="D3" s="44" t="s">
        <v>1160</v>
      </c>
    </row>
    <row r="4" spans="1:4" x14ac:dyDescent="0.2">
      <c r="A4" s="50" t="s">
        <v>1162</v>
      </c>
      <c r="B4" s="50" t="s">
        <v>1193</v>
      </c>
      <c r="C4" s="50"/>
      <c r="D4" s="51" t="s">
        <v>1194</v>
      </c>
    </row>
    <row r="5" spans="1:4" x14ac:dyDescent="0.2">
      <c r="A5" s="50" t="s">
        <v>1195</v>
      </c>
      <c r="B5" s="50" t="s">
        <v>1196</v>
      </c>
      <c r="C5" s="50"/>
      <c r="D5" s="51" t="s">
        <v>1194</v>
      </c>
    </row>
    <row r="6" spans="1:4" x14ac:dyDescent="0.2">
      <c r="A6" s="8" t="s">
        <v>1161</v>
      </c>
      <c r="B6" s="8"/>
      <c r="C6" s="8"/>
      <c r="D6" s="44" t="s">
        <v>1162</v>
      </c>
    </row>
    <row r="7" spans="1:4" x14ac:dyDescent="0.2">
      <c r="A7" s="41" t="s">
        <v>1134</v>
      </c>
      <c r="B7" s="41"/>
      <c r="C7" s="8"/>
      <c r="D7" s="44" t="s">
        <v>1162</v>
      </c>
    </row>
    <row r="8" spans="1:4" x14ac:dyDescent="0.2">
      <c r="A8" s="41" t="s">
        <v>1163</v>
      </c>
      <c r="B8" s="41"/>
      <c r="C8" s="8" t="s">
        <v>1164</v>
      </c>
      <c r="D8" s="44" t="s">
        <v>1163</v>
      </c>
    </row>
    <row r="9" spans="1:4" x14ac:dyDescent="0.2">
      <c r="A9" s="8" t="s">
        <v>1135</v>
      </c>
      <c r="B9" s="8"/>
      <c r="C9" s="8"/>
      <c r="D9" s="44" t="s">
        <v>1163</v>
      </c>
    </row>
    <row r="10" spans="1:4" x14ac:dyDescent="0.2">
      <c r="A10" s="8" t="s">
        <v>1137</v>
      </c>
      <c r="B10" s="8"/>
      <c r="C10" s="8" t="s">
        <v>1167</v>
      </c>
      <c r="D10" s="8"/>
    </row>
    <row r="11" spans="1:4" x14ac:dyDescent="0.2">
      <c r="A11" s="8" t="s">
        <v>1136</v>
      </c>
      <c r="B11" s="8" t="s">
        <v>1165</v>
      </c>
      <c r="C11" s="8"/>
      <c r="D11" s="44" t="s">
        <v>1168</v>
      </c>
    </row>
    <row r="12" spans="1:4" x14ac:dyDescent="0.2">
      <c r="A12" s="8" t="s">
        <v>1138</v>
      </c>
      <c r="B12" s="8"/>
      <c r="C12" s="8" t="s">
        <v>1169</v>
      </c>
      <c r="D12" s="8"/>
    </row>
    <row r="13" spans="1:4" x14ac:dyDescent="0.2">
      <c r="A13" s="47" t="s">
        <v>1170</v>
      </c>
      <c r="B13" s="47"/>
      <c r="C13" s="47" t="s">
        <v>1171</v>
      </c>
      <c r="D13" s="8"/>
    </row>
    <row r="14" spans="1:4" x14ac:dyDescent="0.2">
      <c r="A14" s="47" t="s">
        <v>1172</v>
      </c>
      <c r="B14" s="47"/>
      <c r="C14" s="47" t="s">
        <v>1173</v>
      </c>
      <c r="D14" s="8"/>
    </row>
    <row r="15" spans="1:4" x14ac:dyDescent="0.2">
      <c r="A15" s="48" t="s">
        <v>1175</v>
      </c>
      <c r="B15" s="49"/>
      <c r="C15" s="48" t="s">
        <v>1176</v>
      </c>
      <c r="D15" s="8"/>
    </row>
    <row r="16" spans="1:4" ht="16" x14ac:dyDescent="0.2">
      <c r="A16" s="48" t="s">
        <v>1177</v>
      </c>
      <c r="B16" s="48"/>
      <c r="C16" s="48" t="s">
        <v>1178</v>
      </c>
      <c r="D16" s="8"/>
    </row>
    <row r="17" spans="1:4" x14ac:dyDescent="0.2">
      <c r="A17" s="49" t="s">
        <v>1140</v>
      </c>
      <c r="B17" s="49"/>
      <c r="C17" s="49" t="s">
        <v>1139</v>
      </c>
      <c r="D17" s="8"/>
    </row>
    <row r="18" spans="1:4" s="43" customFormat="1" x14ac:dyDescent="0.2">
      <c r="A18" s="47" t="s">
        <v>1179</v>
      </c>
      <c r="B18" s="49"/>
      <c r="C18" s="47" t="s">
        <v>1180</v>
      </c>
      <c r="D18" s="41"/>
    </row>
    <row r="19" spans="1:4" x14ac:dyDescent="0.2">
      <c r="A19" s="48" t="s">
        <v>1181</v>
      </c>
      <c r="B19" s="48"/>
      <c r="C19" s="48" t="s">
        <v>1182</v>
      </c>
      <c r="D19" s="45"/>
    </row>
    <row r="20" spans="1:4" x14ac:dyDescent="0.2">
      <c r="A20" s="49" t="s">
        <v>1155</v>
      </c>
      <c r="B20" s="49"/>
      <c r="C20" s="49"/>
      <c r="D20" s="49" t="s">
        <v>1156</v>
      </c>
    </row>
    <row r="21" spans="1:4" x14ac:dyDescent="0.2">
      <c r="A21" s="49" t="s">
        <v>1157</v>
      </c>
      <c r="B21" s="49"/>
      <c r="C21" s="49" t="s">
        <v>1183</v>
      </c>
      <c r="D21" s="8"/>
    </row>
  </sheetData>
  <conditionalFormatting sqref="A1:B2">
    <cfRule type="duplicateValues" dxfId="5" priority="7"/>
  </conditionalFormatting>
  <conditionalFormatting sqref="A1:B1048576">
    <cfRule type="duplicateValues" dxfId="4" priority="6"/>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DB614-4BF2-41E1-922F-FF4B9246A36B}">
  <sheetPr>
    <tabColor theme="5" tint="0.59999389629810485"/>
  </sheetPr>
  <dimension ref="A1:B40"/>
  <sheetViews>
    <sheetView zoomScale="125" workbookViewId="0">
      <selection activeCell="D27" sqref="D27"/>
    </sheetView>
  </sheetViews>
  <sheetFormatPr baseColWidth="10" defaultRowHeight="15" x14ac:dyDescent="0.2"/>
  <cols>
    <col min="1" max="1" width="30.5" bestFit="1" customWidth="1"/>
    <col min="2" max="2" width="34.83203125" bestFit="1" customWidth="1"/>
  </cols>
  <sheetData>
    <row r="1" spans="1:2" x14ac:dyDescent="0.2">
      <c r="A1" s="39" t="s">
        <v>321</v>
      </c>
      <c r="B1" s="39" t="s">
        <v>976</v>
      </c>
    </row>
    <row r="2" spans="1:2" x14ac:dyDescent="0.2">
      <c r="A2" s="8" t="s">
        <v>1001</v>
      </c>
      <c r="B2" s="8" t="s">
        <v>1002</v>
      </c>
    </row>
    <row r="3" spans="1:2" x14ac:dyDescent="0.2">
      <c r="A3" s="8" t="s">
        <v>1117</v>
      </c>
      <c r="B3" s="8" t="s">
        <v>1118</v>
      </c>
    </row>
    <row r="4" spans="1:2" x14ac:dyDescent="0.2">
      <c r="A4" s="8" t="s">
        <v>1047</v>
      </c>
      <c r="B4" s="8" t="s">
        <v>1049</v>
      </c>
    </row>
    <row r="5" spans="1:2" x14ac:dyDescent="0.2">
      <c r="A5" s="8" t="s">
        <v>1078</v>
      </c>
      <c r="B5" s="8" t="s">
        <v>1079</v>
      </c>
    </row>
    <row r="6" spans="1:2" x14ac:dyDescent="0.2">
      <c r="A6" s="8" t="s">
        <v>1012</v>
      </c>
      <c r="B6" s="8" t="s">
        <v>1011</v>
      </c>
    </row>
    <row r="7" spans="1:2" x14ac:dyDescent="0.2">
      <c r="A7" s="41" t="s">
        <v>1124</v>
      </c>
      <c r="B7" s="41" t="s">
        <v>1123</v>
      </c>
    </row>
    <row r="8" spans="1:2" x14ac:dyDescent="0.2">
      <c r="A8" s="8" t="s">
        <v>1069</v>
      </c>
      <c r="B8" s="8" t="s">
        <v>1142</v>
      </c>
    </row>
    <row r="9" spans="1:2" x14ac:dyDescent="0.2">
      <c r="A9" s="8" t="s">
        <v>1035</v>
      </c>
      <c r="B9" s="8" t="s">
        <v>1036</v>
      </c>
    </row>
    <row r="10" spans="1:2" x14ac:dyDescent="0.2">
      <c r="A10" s="8" t="s">
        <v>1131</v>
      </c>
      <c r="B10" s="8" t="s">
        <v>383</v>
      </c>
    </row>
    <row r="11" spans="1:2" x14ac:dyDescent="0.2">
      <c r="A11" s="8" t="s">
        <v>1125</v>
      </c>
      <c r="B11" s="8" t="s">
        <v>1126</v>
      </c>
    </row>
    <row r="12" spans="1:2" x14ac:dyDescent="0.2">
      <c r="A12" s="8" t="s">
        <v>1007</v>
      </c>
      <c r="B12" s="8" t="s">
        <v>1099</v>
      </c>
    </row>
    <row r="13" spans="1:2" x14ac:dyDescent="0.2">
      <c r="A13" s="8" t="s">
        <v>1105</v>
      </c>
      <c r="B13" s="8" t="s">
        <v>1143</v>
      </c>
    </row>
    <row r="14" spans="1:2" x14ac:dyDescent="0.2">
      <c r="A14" s="8" t="s">
        <v>1013</v>
      </c>
      <c r="B14" s="8" t="s">
        <v>1014</v>
      </c>
    </row>
    <row r="15" spans="1:2" x14ac:dyDescent="0.2">
      <c r="A15" s="42" t="s">
        <v>1008</v>
      </c>
      <c r="B15" s="42" t="s">
        <v>1010</v>
      </c>
    </row>
    <row r="16" spans="1:2" x14ac:dyDescent="0.2">
      <c r="A16" s="8" t="s">
        <v>1009</v>
      </c>
      <c r="B16" s="8" t="s">
        <v>1010</v>
      </c>
    </row>
    <row r="17" spans="1:2" x14ac:dyDescent="0.2">
      <c r="A17" s="8" t="s">
        <v>992</v>
      </c>
      <c r="B17" s="8" t="s">
        <v>446</v>
      </c>
    </row>
    <row r="18" spans="1:2" x14ac:dyDescent="0.2">
      <c r="A18" s="41" t="s">
        <v>1074</v>
      </c>
      <c r="B18" s="41" t="s">
        <v>1142</v>
      </c>
    </row>
    <row r="19" spans="1:2" x14ac:dyDescent="0.2">
      <c r="A19" s="41" t="s">
        <v>1129</v>
      </c>
      <c r="B19" s="41" t="s">
        <v>1130</v>
      </c>
    </row>
    <row r="20" spans="1:2" x14ac:dyDescent="0.2">
      <c r="A20" s="41" t="s">
        <v>1128</v>
      </c>
      <c r="B20" s="41" t="s">
        <v>1127</v>
      </c>
    </row>
    <row r="21" spans="1:2" x14ac:dyDescent="0.2">
      <c r="A21" s="41" t="s">
        <v>994</v>
      </c>
      <c r="B21" s="41" t="s">
        <v>993</v>
      </c>
    </row>
    <row r="22" spans="1:2" x14ac:dyDescent="0.2">
      <c r="A22" s="8" t="s">
        <v>1075</v>
      </c>
      <c r="B22" s="8" t="s">
        <v>1076</v>
      </c>
    </row>
    <row r="23" spans="1:2" x14ac:dyDescent="0.2">
      <c r="A23" s="8" t="s">
        <v>1003</v>
      </c>
      <c r="B23" s="8" t="s">
        <v>1132</v>
      </c>
    </row>
    <row r="24" spans="1:2" x14ac:dyDescent="0.2">
      <c r="A24" s="8" t="s">
        <v>117</v>
      </c>
      <c r="B24" s="8" t="s">
        <v>516</v>
      </c>
    </row>
    <row r="25" spans="1:2" x14ac:dyDescent="0.2">
      <c r="A25" s="8" t="s">
        <v>1043</v>
      </c>
      <c r="B25" s="8" t="s">
        <v>1044</v>
      </c>
    </row>
    <row r="26" spans="1:2" x14ac:dyDescent="0.2">
      <c r="A26" s="8" t="s">
        <v>1041</v>
      </c>
      <c r="B26" s="8" t="s">
        <v>1042</v>
      </c>
    </row>
    <row r="27" spans="1:2" x14ac:dyDescent="0.2">
      <c r="A27" s="8" t="s">
        <v>999</v>
      </c>
      <c r="B27" s="8" t="s">
        <v>1000</v>
      </c>
    </row>
    <row r="28" spans="1:2" x14ac:dyDescent="0.2">
      <c r="A28" s="8" t="s">
        <v>995</v>
      </c>
      <c r="B28" s="8" t="s">
        <v>996</v>
      </c>
    </row>
    <row r="29" spans="1:2" x14ac:dyDescent="0.2">
      <c r="A29" s="8" t="s">
        <v>1101</v>
      </c>
      <c r="B29" s="8" t="s">
        <v>1102</v>
      </c>
    </row>
    <row r="30" spans="1:2" x14ac:dyDescent="0.2">
      <c r="A30" s="8" t="s">
        <v>997</v>
      </c>
      <c r="B30" s="8" t="s">
        <v>998</v>
      </c>
    </row>
    <row r="31" spans="1:2" x14ac:dyDescent="0.2">
      <c r="A31" s="8" t="s">
        <v>1026</v>
      </c>
      <c r="B31" s="8" t="s">
        <v>1027</v>
      </c>
    </row>
    <row r="32" spans="1:2" x14ac:dyDescent="0.2">
      <c r="A32" s="41" t="s">
        <v>1057</v>
      </c>
      <c r="B32" s="41" t="s">
        <v>559</v>
      </c>
    </row>
    <row r="33" spans="1:2" x14ac:dyDescent="0.2">
      <c r="A33" s="41" t="s">
        <v>1144</v>
      </c>
      <c r="B33" s="41" t="s">
        <v>1145</v>
      </c>
    </row>
    <row r="34" spans="1:2" x14ac:dyDescent="0.2">
      <c r="A34" s="8" t="s">
        <v>1115</v>
      </c>
      <c r="B34" s="8" t="s">
        <v>1116</v>
      </c>
    </row>
    <row r="35" spans="1:2" x14ac:dyDescent="0.2">
      <c r="A35" s="8" t="s">
        <v>1006</v>
      </c>
      <c r="B35" s="8" t="s">
        <v>609</v>
      </c>
    </row>
    <row r="36" spans="1:2" x14ac:dyDescent="0.2">
      <c r="A36" s="8" t="s">
        <v>1020</v>
      </c>
      <c r="B36" s="8" t="s">
        <v>1021</v>
      </c>
    </row>
    <row r="37" spans="1:2" x14ac:dyDescent="0.2">
      <c r="A37" s="8" t="s">
        <v>991</v>
      </c>
      <c r="B37" s="8" t="s">
        <v>630</v>
      </c>
    </row>
    <row r="38" spans="1:2" x14ac:dyDescent="0.2">
      <c r="A38" s="49" t="s">
        <v>1146</v>
      </c>
      <c r="B38" s="49" t="s">
        <v>1147</v>
      </c>
    </row>
    <row r="39" spans="1:2" x14ac:dyDescent="0.2">
      <c r="A39" s="8" t="s">
        <v>1119</v>
      </c>
      <c r="B39" s="8" t="s">
        <v>1120</v>
      </c>
    </row>
    <row r="40" spans="1:2" x14ac:dyDescent="0.2">
      <c r="A40" s="8" t="s">
        <v>1004</v>
      </c>
      <c r="B40" s="8" t="s">
        <v>1005</v>
      </c>
    </row>
  </sheetData>
  <autoFilter ref="A1:B40" xr:uid="{ABBDB614-4BF2-41E1-922F-FF4B9246A36B}"/>
  <sortState ref="A2:B40">
    <sortCondition ref="B2:B40"/>
  </sortState>
  <conditionalFormatting sqref="A1">
    <cfRule type="duplicateValues" dxfId="3" priority="2"/>
  </conditionalFormatting>
  <conditionalFormatting sqref="A2:A40">
    <cfRule type="duplicateValues" dxfId="2"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E88AC1E2773C24FA8B1B9F1FFF24083" ma:contentTypeVersion="17" ma:contentTypeDescription="Crée un document." ma:contentTypeScope="" ma:versionID="9c25ef8ceb57c37faee7341185784ef9">
  <xsd:schema xmlns:xsd="http://www.w3.org/2001/XMLSchema" xmlns:xs="http://www.w3.org/2001/XMLSchema" xmlns:p="http://schemas.microsoft.com/office/2006/metadata/properties" xmlns:ns1="http://schemas.microsoft.com/sharepoint/v3" xmlns:ns2="38f34de2-cd74-485e-8b1d-42cf0e25af43" xmlns:ns3="cb55b015-4af9-4461-9b58-ba1ff1670f5a" targetNamespace="http://schemas.microsoft.com/office/2006/metadata/properties" ma:root="true" ma:fieldsID="250bf0938129553836b94eb95ad0760e" ns1:_="" ns2:_="" ns3:_="">
    <xsd:import namespace="http://schemas.microsoft.com/sharepoint/v3"/>
    <xsd:import namespace="38f34de2-cd74-485e-8b1d-42cf0e25af43"/>
    <xsd:import namespace="cb55b015-4af9-4461-9b58-ba1ff1670f5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lcf76f155ced4ddcb4097134ff3c332f" minOccurs="0"/>
                <xsd:element ref="ns3:TaxCatchAll"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Propriétés de la stratégie de conformité unifiée" ma:hidden="true" ma:internalName="_ip_UnifiedCompliancePolicyProperties">
      <xsd:simpleType>
        <xsd:restriction base="dms:Note"/>
      </xsd:simpleType>
    </xsd:element>
    <xsd:element name="_ip_UnifiedCompliancePolicyUIAction" ma:index="24"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8f34de2-cd74-485e-8b1d-42cf0e25af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b55b015-4af9-4461-9b58-ba1ff1670f5a" elementFormDefault="qualified">
    <xsd:import namespace="http://schemas.microsoft.com/office/2006/documentManagement/types"/>
    <xsd:import namespace="http://schemas.microsoft.com/office/infopath/2007/PartnerControls"/>
    <xsd:element name="SharedWithUsers" ma:index="17"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Partagé avec détails" ma:internalName="SharedWithDetails" ma:readOnly="true">
      <xsd:simpleType>
        <xsd:restriction base="dms:Note">
          <xsd:maxLength value="255"/>
        </xsd:restriction>
      </xsd:simpleType>
    </xsd:element>
    <xsd:element name="TaxCatchAll" ma:index="22" nillable="true" ma:displayName="Taxonomy Catch All Column" ma:hidden="true" ma:list="{0421f516-c6be-4dee-827e-45fb7a95da85}" ma:internalName="TaxCatchAll" ma:showField="CatchAllData" ma:web="cb55b015-4af9-4461-9b58-ba1ff1670f5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cb55b015-4af9-4461-9b58-ba1ff1670f5a" xsi:nil="true"/>
    <lcf76f155ced4ddcb4097134ff3c332f xmlns="38f34de2-cd74-485e-8b1d-42cf0e25af43">
      <Terms xmlns="http://schemas.microsoft.com/office/infopath/2007/PartnerControls"/>
    </lcf76f155ced4ddcb4097134ff3c332f>
    <_ip_UnifiedCompliancePolicyProperties xmlns="http://schemas.microsoft.com/sharepoint/v3" xsi:nil="true"/>
  </documentManagement>
</p:properties>
</file>

<file path=customXml/itemProps1.xml><?xml version="1.0" encoding="utf-8"?>
<ds:datastoreItem xmlns:ds="http://schemas.openxmlformats.org/officeDocument/2006/customXml" ds:itemID="{9ADD2F8C-A879-42BB-B503-6D1FAB80C6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8f34de2-cd74-485e-8b1d-42cf0e25af43"/>
    <ds:schemaRef ds:uri="cb55b015-4af9-4461-9b58-ba1ff1670f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F06294-13D1-432B-8B1A-CF706A196D57}">
  <ds:schemaRefs>
    <ds:schemaRef ds:uri="http://schemas.microsoft.com/sharepoint/v3/contenttype/forms"/>
  </ds:schemaRefs>
</ds:datastoreItem>
</file>

<file path=customXml/itemProps3.xml><?xml version="1.0" encoding="utf-8"?>
<ds:datastoreItem xmlns:ds="http://schemas.openxmlformats.org/officeDocument/2006/customXml" ds:itemID="{6DE38322-C97B-41E5-85DE-50538705972C}">
  <ds:schemaRefs>
    <ds:schemaRef ds:uri="http://purl.org/dc/dcmitype/"/>
    <ds:schemaRef ds:uri="http://schemas.microsoft.com/sharepoint/v3"/>
    <ds:schemaRef ds:uri="38f34de2-cd74-485e-8b1d-42cf0e25af43"/>
    <ds:schemaRef ds:uri="http://schemas.microsoft.com/office/infopath/2007/PartnerControls"/>
    <ds:schemaRef ds:uri="http://schemas.microsoft.com/office/2006/documentManagement/types"/>
    <ds:schemaRef ds:uri="http://www.w3.org/XML/1998/namespace"/>
    <ds:schemaRef ds:uri="http://purl.org/dc/terms/"/>
    <ds:schemaRef ds:uri="http://purl.org/dc/elements/1.1/"/>
    <ds:schemaRef ds:uri="http://schemas.openxmlformats.org/package/2006/metadata/core-properties"/>
    <ds:schemaRef ds:uri="cb55b015-4af9-4461-9b58-ba1ff1670f5a"/>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Statistiques</vt:lpstr>
      <vt:lpstr>Rules in production</vt:lpstr>
      <vt:lpstr>Rules to add</vt:lpstr>
      <vt:lpstr>custom</vt:lpstr>
      <vt:lpstr>Hyphen</vt:lpstr>
      <vt:lpstr>bs3</vt:lpstr>
      <vt:lpstr>bs2</vt:lpstr>
      <vt:lpstr>ar7</vt:lpstr>
      <vt:lpstr>ll1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mlegall</dc:creator>
  <cp:lastModifiedBy>Kostas Skianis</cp:lastModifiedBy>
  <dcterms:created xsi:type="dcterms:W3CDTF">2022-10-10T08:00:34Z</dcterms:created>
  <dcterms:modified xsi:type="dcterms:W3CDTF">2023-02-01T14:28:28Z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0x0101002E88AC1E2773C24FA8B1B9F1FFF24083</vt:lpwstr>
  </property>
  <property fmtid="{D5CDD505-2E9C-101B-9397-08002B2CF9AE}" pid="3" name="MediaServiceImageTags">
    <vt:lpwstr/>
  </property>
</Properties>
</file>