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santegouv.sharepoint.com/sites/cgts/Documents partages/06_Projets/04_CadrageSnomedCT/07_Chantier_traduction/Avancement_traduction_auto/"/>
    </mc:Choice>
  </mc:AlternateContent>
  <xr:revisionPtr revIDLastSave="3641" documentId="8_{84B90C88-F9CF-4A9F-9C2F-0249E34EB289}" xr6:coauthVersionLast="47" xr6:coauthVersionMax="47" xr10:uidLastSave="{C4676A9E-5207-433E-804E-FE3913673DF6}"/>
  <bookViews>
    <workbookView xWindow="-110" yWindow="-110" windowWidth="19420" windowHeight="10420" activeTab="2" xr2:uid="{B944AFC6-AA73-4E0C-AD01-9A3B35F83683}"/>
  </bookViews>
  <sheets>
    <sheet name="Statistiques" sheetId="4" r:id="rId1"/>
    <sheet name="Rules in production" sheetId="2" r:id="rId2"/>
    <sheet name="Rules to add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4" l="1"/>
  <c r="D3" i="4"/>
  <c r="C3" i="4"/>
  <c r="B3" i="4"/>
  <c r="A3" i="4"/>
</calcChain>
</file>

<file path=xl/sharedStrings.xml><?xml version="1.0" encoding="utf-8"?>
<sst xmlns="http://schemas.openxmlformats.org/spreadsheetml/2006/main" count="82" uniqueCount="50">
  <si>
    <t>Rules in production</t>
  </si>
  <si>
    <t>Rules to add</t>
  </si>
  <si>
    <t>OK</t>
  </si>
  <si>
    <t>TBC</t>
  </si>
  <si>
    <t>KO</t>
  </si>
  <si>
    <t>-</t>
  </si>
  <si>
    <t>Category</t>
  </si>
  <si>
    <t>ID</t>
  </si>
  <si>
    <t>Quick description</t>
  </si>
  <si>
    <t>Status</t>
  </si>
  <si>
    <t>MaJ</t>
  </si>
  <si>
    <t>Feedback</t>
  </si>
  <si>
    <t>New orthograph</t>
  </si>
  <si>
    <t>or1</t>
  </si>
  <si>
    <t>« ¨ » according to new ortho. for PT (a syn can have old ortho.)</t>
  </si>
  <si>
    <t>or2</t>
  </si>
  <si>
    <t>é à è according to new ortho. in PT (a syn can use the old ortho.)</t>
  </si>
  <si>
    <t>or3</t>
  </si>
  <si>
    <t>Attach rather than hyphen (except if pronounciation difficulty) according to new ortho. in PT (a syn can use the old ortho.)</t>
  </si>
  <si>
    <t>or4</t>
  </si>
  <si>
    <t>Keep hyphen with demi-, mi-, semi-, ex-, sous-, vice- and non-</t>
  </si>
  <si>
    <t>or5</t>
  </si>
  <si>
    <t>Keep hyphen between two proper nouns</t>
  </si>
  <si>
    <t>General style</t>
  </si>
  <si>
    <t>Lowercase except for proper noun, symbol, acronyms, …</t>
  </si>
  <si>
    <t>ss2</t>
  </si>
  <si>
    <t>Singular except if obvious plural</t>
  </si>
  <si>
    <t>ss3</t>
  </si>
  <si>
    <t>Word economy search for PT</t>
  </si>
  <si>
    <t>Articles</t>
  </si>
  <si>
    <t>ar1</t>
  </si>
  <si>
    <t>Avoid articles unless another rule said so</t>
  </si>
  <si>
    <t>ar2</t>
  </si>
  <si>
    <t>No article at the beginning of terms</t>
  </si>
  <si>
    <t>Proper noun</t>
  </si>
  <si>
    <t>np1</t>
  </si>
  <si>
    <t>Avoid eponym or toponym</t>
  </si>
  <si>
    <t>Tied letter</t>
  </si>
  <si>
    <t>ll1</t>
  </si>
  <si>
    <t>Tied letter must be used appropriately and with the correct coding</t>
  </si>
  <si>
    <t>N/A</t>
  </si>
  <si>
    <t>or6</t>
  </si>
  <si>
    <t>« ^ » according to old ortho. In PT (a syn can use the new ortho.)</t>
  </si>
  <si>
    <t>Abrev. and acronyms</t>
  </si>
  <si>
    <t>ab2</t>
  </si>
  <si>
    <t>An acronyms is expanded (both are separated by an hyphen surrounded by whitespaces).
If the acronym is part of a broader term the expansion is placed in parenthesis</t>
  </si>
  <si>
    <t>ab3</t>
  </si>
  <si>
    <t>Common acronyms are lexicalized &amp; become common nouns</t>
  </si>
  <si>
    <t>ss1</t>
  </si>
  <si>
    <t>308916002 should be translated as "environnement ou lieu géographique"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</si>
</sst>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0" xfId="0" applyAlignment="1">
      <alignment vertical="center"/>
    </xf>
    <xf numFmtId="16" fontId="0" fillId="0" borderId="1" xfId="0" applyNumberFormat="1" applyBorder="1" applyAlignment="1">
      <alignment horizontal="center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5" fillId="0" borderId="8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4" fillId="0" borderId="6" xfId="0" applyFont="1" applyBorder="1" applyAlignment="1">
      <alignment vertical="center" wrapText="1"/>
    </xf>
    <xf numFmtId="0" fontId="4" fillId="0" borderId="9" xfId="0" applyFont="1" applyBorder="1" applyAlignment="1">
      <alignment vertical="center" wrapText="1"/>
    </xf>
    <xf numFmtId="0" fontId="4" fillId="0" borderId="0" xfId="0" applyFont="1" applyAlignment="1">
      <alignment vertical="center" wrapText="1"/>
    </xf>
    <xf numFmtId="0" fontId="0" fillId="0" borderId="4" xfId="0" applyBorder="1" applyAlignment="1">
      <alignment horizontal="center" vertical="center" wrapText="1"/>
    </xf>
    <xf numFmtId="0" fontId="5" fillId="0" borderId="1" xfId="0" applyFont="1" applyBorder="1"/>
    <xf numFmtId="0" fontId="4" fillId="0" borderId="8" xfId="0" applyFont="1" applyBorder="1"/>
    <xf numFmtId="0" fontId="0" fillId="0" borderId="9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0" fontId="0" fillId="0" borderId="8" xfId="0" applyBorder="1"/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25"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rgb="FF000000"/>
        </top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>
        <bottom style="thin">
          <color rgb="FF000000"/>
        </bottom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theme="1"/>
        <name val="Calibri"/>
        <family val="2"/>
        <scheme val="minor"/>
      </font>
      <alignment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vertical="center" textRotation="0" indent="0" justifyLastLine="0" shrinkToFit="0" readingOrder="0"/>
    </dxf>
    <dxf>
      <border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3D6A9D-028A-48C3-8489-59CCF59F4348}" name="Tableau1" displayName="Tableau1" ref="A1:F13" totalsRowShown="0" headerRowDxfId="24" dataDxfId="22" headerRowBorderDxfId="23" tableBorderDxfId="21" totalsRowBorderDxfId="20">
  <autoFilter ref="A1:F13" xr:uid="{583D6A9D-028A-48C3-8489-59CCF59F4348}"/>
  <tableColumns count="6">
    <tableColumn id="1" xr3:uid="{7B0FF4EF-092B-40B8-B27C-BDF3643946A6}" name="Category" dataDxfId="19"/>
    <tableColumn id="2" xr3:uid="{F8E3228F-5434-48C0-9FD4-EBAC78E0A229}" name="ID" dataDxfId="18"/>
    <tableColumn id="3" xr3:uid="{76CE60C9-57B4-4372-BFF7-E38180246C5A}" name="Quick description" dataDxfId="17"/>
    <tableColumn id="4" xr3:uid="{3023EC1D-2F93-4C8D-8605-9CA36A8F74A6}" name="Status" dataDxfId="16"/>
    <tableColumn id="5" xr3:uid="{66F6B1E7-D545-448F-BDD2-A4F9F30AE253}" name="MaJ" dataDxfId="15"/>
    <tableColumn id="6" xr3:uid="{3BC70674-4780-4727-8B37-AFCD60744BD9}" name="Feedback" dataDxfId="1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79C8DF-003A-46C9-A724-5A0839D2D4C5}" name="Tableau13" displayName="Tableau13" ref="A1:D5" totalsRowShown="0" headerRowDxfId="13" headerRowBorderDxfId="12" tableBorderDxfId="11" totalsRowBorderDxfId="10">
  <autoFilter ref="A1:D5" xr:uid="{583D6A9D-028A-48C3-8489-59CCF59F4348}"/>
  <tableColumns count="4">
    <tableColumn id="1" xr3:uid="{47FC5B0C-F081-4F17-9F7B-7153E4C04375}" name="Category" dataDxfId="9"/>
    <tableColumn id="2" xr3:uid="{AB8D7660-6D08-45F0-8C48-A1E1B37019E3}" name="ID" dataDxfId="8"/>
    <tableColumn id="3" xr3:uid="{6F55B6A1-AFB6-4F09-89BD-967998C66BFD}" name="Quick description" dataDxfId="7"/>
    <tableColumn id="6" xr3:uid="{33D44489-CCEE-49E5-B64B-831266675865}" name="Feedback" dataDxfId="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32C94-4BB6-4E89-A013-DF716933BCAA}">
  <dimension ref="A1:E3"/>
  <sheetViews>
    <sheetView showGridLines="0" workbookViewId="0">
      <selection activeCell="E9" sqref="E9"/>
    </sheetView>
  </sheetViews>
  <sheetFormatPr baseColWidth="10" defaultColWidth="11.453125" defaultRowHeight="14.5" x14ac:dyDescent="0.35"/>
  <cols>
    <col min="1" max="4" width="10.81640625" style="2"/>
    <col min="5" max="5" width="11.1796875" style="2" bestFit="1" customWidth="1"/>
  </cols>
  <sheetData>
    <row r="1" spans="1:5" x14ac:dyDescent="0.35">
      <c r="A1" s="38" t="s">
        <v>0</v>
      </c>
      <c r="B1" s="38"/>
      <c r="C1" s="38"/>
      <c r="D1" s="38"/>
      <c r="E1" s="38" t="s">
        <v>1</v>
      </c>
    </row>
    <row r="2" spans="1:5" x14ac:dyDescent="0.35">
      <c r="A2" s="19" t="s">
        <v>2</v>
      </c>
      <c r="B2" s="20" t="s">
        <v>3</v>
      </c>
      <c r="C2" s="21" t="s">
        <v>4</v>
      </c>
      <c r="D2" s="18" t="s">
        <v>5</v>
      </c>
      <c r="E2" s="38"/>
    </row>
    <row r="3" spans="1:5" x14ac:dyDescent="0.35">
      <c r="A3" s="24">
        <f>COUNTIF('Rules in production'!$D:$D,"OK")</f>
        <v>5</v>
      </c>
      <c r="B3" s="23">
        <f>COUNTIF('Rules in production'!$D:$D,"TBC")</f>
        <v>4</v>
      </c>
      <c r="C3" s="22">
        <f>COUNTIF('Rules in production'!$D:$D,"KO")</f>
        <v>0</v>
      </c>
      <c r="D3" s="11">
        <f>COUNTIF('Rules in production'!$D:$D,"-")</f>
        <v>3</v>
      </c>
      <c r="E3" s="11">
        <f>COUNTA('Rules to add'!C:C)-1</f>
        <v>4</v>
      </c>
    </row>
  </sheetData>
  <mergeCells count="2">
    <mergeCell ref="A1:D1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F5A1-7D16-44D3-8F69-C4222C55671F}">
  <dimension ref="A1:H13"/>
  <sheetViews>
    <sheetView zoomScale="70" zoomScaleNormal="70" workbookViewId="0">
      <selection activeCell="A14" sqref="A14"/>
    </sheetView>
  </sheetViews>
  <sheetFormatPr baseColWidth="10" defaultColWidth="11.453125" defaultRowHeight="14.5" x14ac:dyDescent="0.35"/>
  <cols>
    <col min="1" max="1" width="19.453125" style="14" bestFit="1" customWidth="1"/>
    <col min="2" max="2" width="7.1796875" style="2" bestFit="1" customWidth="1"/>
    <col min="3" max="3" width="92.453125" style="27" bestFit="1" customWidth="1"/>
    <col min="4" max="4" width="10.54296875" style="2" bestFit="1" customWidth="1"/>
    <col min="5" max="5" width="10.6328125" style="2" bestFit="1" customWidth="1"/>
    <col min="6" max="6" width="15" style="30" bestFit="1" customWidth="1"/>
    <col min="7" max="7" width="10.54296875" customWidth="1"/>
    <col min="8" max="8" width="6" hidden="1" customWidth="1"/>
    <col min="9" max="9" width="10.81640625" customWidth="1"/>
  </cols>
  <sheetData>
    <row r="1" spans="1:8" s="2" customFormat="1" x14ac:dyDescent="0.35">
      <c r="A1" s="3" t="s">
        <v>6</v>
      </c>
      <c r="B1" s="4" t="s">
        <v>7</v>
      </c>
      <c r="C1" s="4" t="s">
        <v>8</v>
      </c>
      <c r="D1" s="4" t="s">
        <v>9</v>
      </c>
      <c r="E1" s="4" t="s">
        <v>10</v>
      </c>
      <c r="F1" s="31" t="s">
        <v>11</v>
      </c>
      <c r="H1" s="2" t="s">
        <v>5</v>
      </c>
    </row>
    <row r="2" spans="1:8" x14ac:dyDescent="0.35">
      <c r="A2" s="10" t="s">
        <v>23</v>
      </c>
      <c r="B2" s="11" t="s">
        <v>48</v>
      </c>
      <c r="C2" s="25" t="s">
        <v>24</v>
      </c>
      <c r="D2" s="11" t="s">
        <v>3</v>
      </c>
      <c r="E2" s="15">
        <v>44979</v>
      </c>
      <c r="F2" s="28"/>
    </row>
    <row r="3" spans="1:8" x14ac:dyDescent="0.35">
      <c r="A3" s="10" t="s">
        <v>23</v>
      </c>
      <c r="B3" s="11" t="s">
        <v>25</v>
      </c>
      <c r="C3" s="25" t="s">
        <v>26</v>
      </c>
      <c r="D3" s="11" t="s">
        <v>3</v>
      </c>
      <c r="E3" s="15">
        <v>44979</v>
      </c>
      <c r="F3" s="28"/>
    </row>
    <row r="4" spans="1:8" x14ac:dyDescent="0.35">
      <c r="A4" s="10" t="s">
        <v>23</v>
      </c>
      <c r="B4" s="11" t="s">
        <v>27</v>
      </c>
      <c r="C4" s="25" t="s">
        <v>28</v>
      </c>
      <c r="D4" s="11" t="s">
        <v>3</v>
      </c>
      <c r="E4" s="15">
        <v>44979</v>
      </c>
      <c r="F4" s="28"/>
    </row>
    <row r="5" spans="1:8" x14ac:dyDescent="0.35">
      <c r="A5" s="10" t="s">
        <v>12</v>
      </c>
      <c r="B5" s="11" t="s">
        <v>13</v>
      </c>
      <c r="C5" s="25" t="s">
        <v>14</v>
      </c>
      <c r="D5" s="11" t="s">
        <v>2</v>
      </c>
      <c r="E5" s="15">
        <v>44979</v>
      </c>
      <c r="F5" s="28"/>
      <c r="H5" t="s">
        <v>4</v>
      </c>
    </row>
    <row r="6" spans="1:8" x14ac:dyDescent="0.35">
      <c r="A6" s="10" t="s">
        <v>12</v>
      </c>
      <c r="B6" s="11" t="s">
        <v>15</v>
      </c>
      <c r="C6" s="25" t="s">
        <v>16</v>
      </c>
      <c r="D6" s="11" t="s">
        <v>5</v>
      </c>
      <c r="E6" s="15">
        <v>44979</v>
      </c>
      <c r="F6" s="28"/>
      <c r="H6" t="s">
        <v>3</v>
      </c>
    </row>
    <row r="7" spans="1:8" x14ac:dyDescent="0.35">
      <c r="A7" s="10" t="s">
        <v>12</v>
      </c>
      <c r="B7" s="11" t="s">
        <v>17</v>
      </c>
      <c r="C7" s="25" t="s">
        <v>18</v>
      </c>
      <c r="D7" s="11" t="s">
        <v>2</v>
      </c>
      <c r="E7" s="15">
        <v>44979</v>
      </c>
      <c r="F7" s="28"/>
      <c r="H7" t="s">
        <v>2</v>
      </c>
    </row>
    <row r="8" spans="1:8" x14ac:dyDescent="0.35">
      <c r="A8" s="10" t="s">
        <v>12</v>
      </c>
      <c r="B8" s="11" t="s">
        <v>19</v>
      </c>
      <c r="C8" s="25" t="s">
        <v>20</v>
      </c>
      <c r="D8" s="11" t="s">
        <v>2</v>
      </c>
      <c r="E8" s="15">
        <v>44979</v>
      </c>
      <c r="F8" s="28"/>
    </row>
    <row r="9" spans="1:8" x14ac:dyDescent="0.35">
      <c r="A9" s="10" t="s">
        <v>12</v>
      </c>
      <c r="B9" s="11" t="s">
        <v>21</v>
      </c>
      <c r="C9" s="25" t="s">
        <v>22</v>
      </c>
      <c r="D9" s="11" t="s">
        <v>5</v>
      </c>
      <c r="E9" s="15">
        <v>44979</v>
      </c>
      <c r="F9" s="28"/>
    </row>
    <row r="10" spans="1:8" x14ac:dyDescent="0.35">
      <c r="A10" s="10" t="s">
        <v>29</v>
      </c>
      <c r="B10" s="11" t="s">
        <v>30</v>
      </c>
      <c r="C10" s="32" t="s">
        <v>31</v>
      </c>
      <c r="D10" s="11" t="s">
        <v>3</v>
      </c>
      <c r="E10" s="15">
        <v>44979</v>
      </c>
      <c r="F10" s="33"/>
    </row>
    <row r="11" spans="1:8" x14ac:dyDescent="0.35">
      <c r="A11" s="10" t="s">
        <v>29</v>
      </c>
      <c r="B11" s="11" t="s">
        <v>32</v>
      </c>
      <c r="C11" s="25" t="s">
        <v>33</v>
      </c>
      <c r="D11" s="11" t="s">
        <v>2</v>
      </c>
      <c r="E11" s="15">
        <v>44979</v>
      </c>
      <c r="F11" s="28"/>
    </row>
    <row r="12" spans="1:8" x14ac:dyDescent="0.35">
      <c r="A12" s="10" t="s">
        <v>34</v>
      </c>
      <c r="B12" s="11" t="s">
        <v>35</v>
      </c>
      <c r="C12" s="25" t="s">
        <v>36</v>
      </c>
      <c r="D12" s="11" t="s">
        <v>5</v>
      </c>
      <c r="E12" s="15">
        <v>44979</v>
      </c>
      <c r="F12" s="28"/>
    </row>
    <row r="13" spans="1:8" x14ac:dyDescent="0.35">
      <c r="A13" s="16" t="s">
        <v>37</v>
      </c>
      <c r="B13" s="17" t="s">
        <v>38</v>
      </c>
      <c r="C13" s="26" t="s">
        <v>39</v>
      </c>
      <c r="D13" s="17" t="s">
        <v>2</v>
      </c>
      <c r="E13" s="15">
        <v>44979</v>
      </c>
      <c r="F13" s="29"/>
    </row>
  </sheetData>
  <dataConsolidate/>
  <phoneticPr fontId="3" type="noConversion"/>
  <conditionalFormatting sqref="D1:D1048576">
    <cfRule type="containsText" dxfId="5" priority="28" operator="containsText" text="OK">
      <formula>NOT(ISERROR(SEARCH("OK",D1)))</formula>
    </cfRule>
    <cfRule type="containsText" dxfId="4" priority="29" operator="containsText" text="TBC">
      <formula>NOT(ISERROR(SEARCH("TBC",D1)))</formula>
    </cfRule>
    <cfRule type="containsText" dxfId="3" priority="30" operator="containsText" text="KO">
      <formula>NOT(ISERROR(SEARCH("KO",D1)))</formula>
    </cfRule>
  </conditionalFormatting>
  <conditionalFormatting sqref="D10">
    <cfRule type="containsText" dxfId="2" priority="1" operator="containsText" text="OK">
      <formula>NOT(ISERROR(SEARCH("OK",D10)))</formula>
    </cfRule>
    <cfRule type="containsText" dxfId="1" priority="2" operator="containsText" text="TBC">
      <formula>NOT(ISERROR(SEARCH("TBC",D10)))</formula>
    </cfRule>
    <cfRule type="containsText" dxfId="0" priority="3" operator="containsText" text="KO">
      <formula>NOT(ISERROR(SEARCH("KO",D10)))</formula>
    </cfRule>
  </conditionalFormatting>
  <dataValidations count="1">
    <dataValidation type="list" allowBlank="1" showInputMessage="1" showErrorMessage="1" sqref="D1:D1048576" xr:uid="{8E14DE80-6771-4E24-B199-2A12C3527A79}">
      <formula1>$H$1:$H$7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0D347-2A79-4796-BF86-BA99AE9BB583}">
  <dimension ref="A1:F5"/>
  <sheetViews>
    <sheetView tabSelected="1" workbookViewId="0">
      <selection activeCell="C13" sqref="C13"/>
    </sheetView>
  </sheetViews>
  <sheetFormatPr baseColWidth="10" defaultColWidth="11.453125" defaultRowHeight="14.5" x14ac:dyDescent="0.35"/>
  <cols>
    <col min="1" max="1" width="19.453125" bestFit="1" customWidth="1"/>
    <col min="2" max="2" width="7.1796875" style="1" bestFit="1" customWidth="1"/>
    <col min="3" max="3" width="84.453125" bestFit="1" customWidth="1"/>
    <col min="4" max="4" width="13.26953125" bestFit="1" customWidth="1"/>
    <col min="5" max="5" width="10.81640625" customWidth="1"/>
    <col min="6" max="6" width="10.81640625" hidden="1" customWidth="1"/>
  </cols>
  <sheetData>
    <row r="1" spans="1:6" s="2" customFormat="1" x14ac:dyDescent="0.35">
      <c r="A1" s="3" t="s">
        <v>6</v>
      </c>
      <c r="B1" s="4" t="s">
        <v>7</v>
      </c>
      <c r="C1" s="4" t="s">
        <v>8</v>
      </c>
      <c r="D1" s="5" t="s">
        <v>11</v>
      </c>
      <c r="F1" s="2" t="s">
        <v>5</v>
      </c>
    </row>
    <row r="2" spans="1:6" x14ac:dyDescent="0.35">
      <c r="A2" s="6" t="s">
        <v>12</v>
      </c>
      <c r="B2" s="7" t="s">
        <v>41</v>
      </c>
      <c r="C2" s="8" t="s">
        <v>42</v>
      </c>
      <c r="D2" s="9"/>
      <c r="F2" t="s">
        <v>4</v>
      </c>
    </row>
    <row r="3" spans="1:6" s="14" customFormat="1" ht="29" x14ac:dyDescent="0.35">
      <c r="A3" s="10" t="s">
        <v>43</v>
      </c>
      <c r="B3" s="11" t="s">
        <v>44</v>
      </c>
      <c r="C3" s="12" t="s">
        <v>45</v>
      </c>
      <c r="D3" s="13"/>
    </row>
    <row r="4" spans="1:6" x14ac:dyDescent="0.35">
      <c r="A4" s="6" t="s">
        <v>43</v>
      </c>
      <c r="B4" s="7" t="s">
        <v>46</v>
      </c>
      <c r="C4" s="8" t="s">
        <v>47</v>
      </c>
      <c r="D4" s="9"/>
    </row>
    <row r="5" spans="1:6" x14ac:dyDescent="0.35">
      <c r="A5" s="35" t="s">
        <v>40</v>
      </c>
      <c r="B5" s="36" t="s">
        <v>40</v>
      </c>
      <c r="C5" s="37" t="s">
        <v>49</v>
      </c>
      <c r="D5" s="34"/>
    </row>
  </sheetData>
  <dataConsolidate/>
  <phoneticPr fontId="3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E88AC1E2773C24FA8B1B9F1FFF24083" ma:contentTypeVersion="17" ma:contentTypeDescription="Crée un document." ma:contentTypeScope="" ma:versionID="9c25ef8ceb57c37faee7341185784ef9">
  <xsd:schema xmlns:xsd="http://www.w3.org/2001/XMLSchema" xmlns:xs="http://www.w3.org/2001/XMLSchema" xmlns:p="http://schemas.microsoft.com/office/2006/metadata/properties" xmlns:ns1="http://schemas.microsoft.com/sharepoint/v3" xmlns:ns2="38f34de2-cd74-485e-8b1d-42cf0e25af43" xmlns:ns3="cb55b015-4af9-4461-9b58-ba1ff1670f5a" targetNamespace="http://schemas.microsoft.com/office/2006/metadata/properties" ma:root="true" ma:fieldsID="250bf0938129553836b94eb95ad0760e" ns1:_="" ns2:_="" ns3:_="">
    <xsd:import namespace="http://schemas.microsoft.com/sharepoint/v3"/>
    <xsd:import namespace="38f34de2-cd74-485e-8b1d-42cf0e25af43"/>
    <xsd:import namespace="cb55b015-4af9-4461-9b58-ba1ff1670f5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3" nillable="true" ma:displayName="Propriétés de la stratégie de conformité unifiée" ma:hidden="true" ma:internalName="_ip_UnifiedCompliancePolicyProperties">
      <xsd:simpleType>
        <xsd:restriction base="dms:Note"/>
      </xsd:simpleType>
    </xsd:element>
    <xsd:element name="_ip_UnifiedCompliancePolicyUIAction" ma:index="24" nillable="true" ma:displayName="Action d’interface utilisateur de la stratégie de conformité unifiée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f34de2-cd74-485e-8b1d-42cf0e25af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Balises d’images" ma:readOnly="false" ma:fieldId="{5cf76f15-5ced-4ddc-b409-7134ff3c332f}" ma:taxonomyMulti="true" ma:sspId="c4480557-28ee-4200-b705-f4b4ceb9c11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55b015-4af9-4461-9b58-ba1ff1670f5a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0421f516-c6be-4dee-827e-45fb7a95da85}" ma:internalName="TaxCatchAll" ma:showField="CatchAllData" ma:web="cb55b015-4af9-4461-9b58-ba1ff1670f5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TaxCatchAll xmlns="cb55b015-4af9-4461-9b58-ba1ff1670f5a" xsi:nil="true"/>
    <lcf76f155ced4ddcb4097134ff3c332f xmlns="38f34de2-cd74-485e-8b1d-42cf0e25af43">
      <Terms xmlns="http://schemas.microsoft.com/office/infopath/2007/PartnerControls"/>
    </lcf76f155ced4ddcb4097134ff3c332f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9ADD2F8C-A879-42BB-B503-6D1FAB80C6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38f34de2-cd74-485e-8b1d-42cf0e25af43"/>
    <ds:schemaRef ds:uri="cb55b015-4af9-4461-9b58-ba1ff1670f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1F06294-13D1-432B-8B1A-CF706A196D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DE38322-C97B-41E5-85DE-50538705972C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cb55b015-4af9-4461-9b58-ba1ff1670f5a"/>
    <ds:schemaRef ds:uri="38f34de2-cd74-485e-8b1d-42cf0e25af4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Statistiques</vt:lpstr>
      <vt:lpstr>Rules in production</vt:lpstr>
      <vt:lpstr>Rules to add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mlegall</dc:creator>
  <cp:keywords/>
  <dc:description/>
  <cp:lastModifiedBy>mlegall</cp:lastModifiedBy>
  <cp:revision/>
  <dcterms:created xsi:type="dcterms:W3CDTF">2022-10-10T08:00:34Z</dcterms:created>
  <dcterms:modified xsi:type="dcterms:W3CDTF">2023-02-22T08:50:25Z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0x0101002E88AC1E2773C24FA8B1B9F1FFF24083</vt:lpwstr>
  </property>
  <property fmtid="{D5CDD505-2E9C-101B-9397-08002B2CF9AE}" pid="3" name="MediaServiceImageTags">
    <vt:lpwstr/>
  </property>
</Properties>
</file>