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Studio\CS676\HomeWork2\"/>
    </mc:Choice>
  </mc:AlternateContent>
  <xr:revisionPtr revIDLastSave="0" documentId="13_ncr:1_{DBCCA501-8448-4F69-9FE1-102E523B8FD4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put_option_no_dividend" sheetId="1" r:id="rId1"/>
  </sheets>
  <calcPr calcId="0"/>
</workbook>
</file>

<file path=xl/sharedStrings.xml><?xml version="1.0" encoding="utf-8"?>
<sst xmlns="http://schemas.openxmlformats.org/spreadsheetml/2006/main" count="19" uniqueCount="12">
  <si>
    <t>Delta_t</t>
  </si>
  <si>
    <t>Value</t>
  </si>
  <si>
    <t>Nsteps</t>
  </si>
  <si>
    <t>NA</t>
  </si>
  <si>
    <t>Error%_No-arbitrage</t>
    <phoneticPr fontId="18" type="noConversion"/>
  </si>
  <si>
    <t>Change_No-arbitrage</t>
    <phoneticPr fontId="18" type="noConversion"/>
  </si>
  <si>
    <t>Ratio_No-arbitrage</t>
    <phoneticPr fontId="18" type="noConversion"/>
  </si>
  <si>
    <t>Ratio_Drifting</t>
    <phoneticPr fontId="18" type="noConversion"/>
  </si>
  <si>
    <t>Error%_Drifting</t>
    <phoneticPr fontId="18" type="noConversion"/>
  </si>
  <si>
    <t>Change_Drifting</t>
    <phoneticPr fontId="18" type="noConversion"/>
  </si>
  <si>
    <t>Ratio_Smoothed_Drift</t>
    <phoneticPr fontId="18" type="noConversion"/>
  </si>
  <si>
    <t>Error%_Smoothed_Drift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</si>
</sst>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Put Option Error Rate(%) vs. Delta_t 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22773305095037086"/>
          <c:y val="3.47611997532771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864689243941595"/>
          <c:y val="0.11097155328386288"/>
          <c:w val="0.81686836646961403"/>
          <c:h val="0.799289631670245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put_option_no_dividend!$G$1</c:f>
              <c:strCache>
                <c:ptCount val="1"/>
                <c:pt idx="0">
                  <c:v>Error%_No-arbitrage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put_option_no_dividend!$B$2:$B$9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6.2500000000000003E-3</c:v>
                </c:pt>
                <c:pt idx="4">
                  <c:v>3.1250000000000002E-3</c:v>
                </c:pt>
                <c:pt idx="5">
                  <c:v>1.5625000000000001E-3</c:v>
                </c:pt>
                <c:pt idx="6">
                  <c:v>7.8125000000000004E-4</c:v>
                </c:pt>
                <c:pt idx="7">
                  <c:v>3.9062500000000002E-4</c:v>
                </c:pt>
              </c:numCache>
            </c:numRef>
          </c:xVal>
          <c:yVal>
            <c:numRef>
              <c:f>put_option_no_dividend!$G$2:$G$9</c:f>
              <c:numCache>
                <c:formatCode>General</c:formatCode>
                <c:ptCount val="8"/>
                <c:pt idx="0">
                  <c:v>1.52535167904817</c:v>
                </c:pt>
                <c:pt idx="1">
                  <c:v>0.76529508932029899</c:v>
                </c:pt>
                <c:pt idx="2">
                  <c:v>0.38327506290153301</c:v>
                </c:pt>
                <c:pt idx="3">
                  <c:v>0.19179094139610101</c:v>
                </c:pt>
                <c:pt idx="4">
                  <c:v>9.5933386422400693E-2</c:v>
                </c:pt>
                <c:pt idx="5">
                  <c:v>4.7976117398376102E-2</c:v>
                </c:pt>
                <c:pt idx="6">
                  <c:v>2.3990407921178399E-2</c:v>
                </c:pt>
                <c:pt idx="7">
                  <c:v>1.19957903148137E-2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78-4CF4-9F92-B81915CCACCA}"/>
            </c:ext>
          </c:extLst>
        </c:ser>
        <c:ser>
          <c:idx val="1"/>
          <c:order val="1"/>
          <c:tx>
            <c:strRef>
              <c:f>put_option_no_dividend!$K$1</c:f>
              <c:strCache>
                <c:ptCount val="1"/>
                <c:pt idx="0">
                  <c:v>Error%_Drifting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put_option_no_dividend!$B$2:$B$9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6.2500000000000003E-3</c:v>
                </c:pt>
                <c:pt idx="4">
                  <c:v>3.1250000000000002E-3</c:v>
                </c:pt>
                <c:pt idx="5">
                  <c:v>1.5625000000000001E-3</c:v>
                </c:pt>
                <c:pt idx="6">
                  <c:v>7.8125000000000004E-4</c:v>
                </c:pt>
                <c:pt idx="7">
                  <c:v>3.9062500000000002E-4</c:v>
                </c:pt>
              </c:numCache>
            </c:numRef>
          </c:xVal>
          <c:yVal>
            <c:numRef>
              <c:f>put_option_no_dividend!$K$2:$K$9</c:f>
              <c:numCache>
                <c:formatCode>General</c:formatCode>
                <c:ptCount val="8"/>
                <c:pt idx="0">
                  <c:v>0.33929287000000002</c:v>
                </c:pt>
                <c:pt idx="1">
                  <c:v>3.4014570000000001E-2</c:v>
                </c:pt>
                <c:pt idx="2">
                  <c:v>0.13937221299999999</c:v>
                </c:pt>
                <c:pt idx="3">
                  <c:v>0.13417923300000001</c:v>
                </c:pt>
                <c:pt idx="4">
                  <c:v>9.0637993E-2</c:v>
                </c:pt>
                <c:pt idx="5">
                  <c:v>3.9931871000000001E-2</c:v>
                </c:pt>
                <c:pt idx="6">
                  <c:v>5.869923E-3</c:v>
                </c:pt>
                <c:pt idx="7">
                  <c:v>6.4127489999999997E-3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7B-48AB-81CF-C43FFC9EA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83488"/>
        <c:axId val="743988408"/>
      </c:scatterChart>
      <c:valAx>
        <c:axId val="7439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Delta_t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988408"/>
        <c:crosses val="autoZero"/>
        <c:crossBetween val="midCat"/>
      </c:valAx>
      <c:valAx>
        <c:axId val="74398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Error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98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0985111994495831"/>
          <c:y val="0.63829848459233629"/>
          <c:w val="0.2571678818645749"/>
          <c:h val="9.5272346418385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Put Option Ratio vs. Delta_t 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141191445595338"/>
          <c:y val="0.14399670452857199"/>
          <c:w val="0.80159884181352903"/>
          <c:h val="0.783653381234721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put_option_no_dividend!$E$1</c:f>
              <c:strCache>
                <c:ptCount val="1"/>
                <c:pt idx="0">
                  <c:v>Ratio_No-arbitrage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put_option_no_dividend!$B$4:$B$9</c:f>
              <c:numCache>
                <c:formatCode>General</c:formatCode>
                <c:ptCount val="6"/>
                <c:pt idx="0">
                  <c:v>1.2500000000000001E-2</c:v>
                </c:pt>
                <c:pt idx="1">
                  <c:v>6.2500000000000003E-3</c:v>
                </c:pt>
                <c:pt idx="2">
                  <c:v>3.1250000000000002E-3</c:v>
                </c:pt>
                <c:pt idx="3">
                  <c:v>1.5625000000000001E-3</c:v>
                </c:pt>
                <c:pt idx="4">
                  <c:v>7.8125000000000004E-4</c:v>
                </c:pt>
                <c:pt idx="5">
                  <c:v>3.9062500000000002E-4</c:v>
                </c:pt>
              </c:numCache>
            </c:numRef>
          </c:xVal>
          <c:yVal>
            <c:numRef>
              <c:f>put_option_no_dividend!$E$4:$E$9</c:f>
              <c:numCache>
                <c:formatCode>General</c:formatCode>
                <c:ptCount val="6"/>
                <c:pt idx="0">
                  <c:v>1.98957263275698</c:v>
                </c:pt>
                <c:pt idx="1">
                  <c:v>1.99504806672928</c:v>
                </c:pt>
                <c:pt idx="2">
                  <c:v>1.99759029486998</c:v>
                </c:pt>
                <c:pt idx="3">
                  <c:v>1.9988117948434501</c:v>
                </c:pt>
                <c:pt idx="4">
                  <c:v>1.9994100682998699</c:v>
                </c:pt>
                <c:pt idx="5">
                  <c:v>1.99970605686254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C7-4BFD-962E-660640B9A9D1}"/>
            </c:ext>
          </c:extLst>
        </c:ser>
        <c:ser>
          <c:idx val="1"/>
          <c:order val="1"/>
          <c:tx>
            <c:strRef>
              <c:f>put_option_no_dividend!$J$1</c:f>
              <c:strCache>
                <c:ptCount val="1"/>
                <c:pt idx="0">
                  <c:v>Ratio_Drifting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put_option_no_dividend!$B$4:$B$9</c:f>
              <c:numCache>
                <c:formatCode>General</c:formatCode>
                <c:ptCount val="6"/>
                <c:pt idx="0">
                  <c:v>1.2500000000000001E-2</c:v>
                </c:pt>
                <c:pt idx="1">
                  <c:v>6.2500000000000003E-3</c:v>
                </c:pt>
                <c:pt idx="2">
                  <c:v>3.1250000000000002E-3</c:v>
                </c:pt>
                <c:pt idx="3">
                  <c:v>1.5625000000000001E-3</c:v>
                </c:pt>
                <c:pt idx="4">
                  <c:v>7.8125000000000004E-4</c:v>
                </c:pt>
                <c:pt idx="5">
                  <c:v>3.9062500000000002E-4</c:v>
                </c:pt>
              </c:numCache>
            </c:numRef>
          </c:xVal>
          <c:yVal>
            <c:numRef>
              <c:f>put_option_no_dividend!$J$4:$J$9</c:f>
              <c:numCache>
                <c:formatCode>General</c:formatCode>
                <c:ptCount val="6"/>
                <c:pt idx="0">
                  <c:v>3.5432402449999998</c:v>
                </c:pt>
                <c:pt idx="1">
                  <c:v>-20.288474239999999</c:v>
                </c:pt>
                <c:pt idx="2">
                  <c:v>0.119265783</c:v>
                </c:pt>
                <c:pt idx="3">
                  <c:v>0.85869789900000004</c:v>
                </c:pt>
                <c:pt idx="4">
                  <c:v>1.1070771960000001</c:v>
                </c:pt>
                <c:pt idx="5">
                  <c:v>-3.7289764390000002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C7-4BFD-962E-660640B9A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83488"/>
        <c:axId val="743988408"/>
      </c:scatterChart>
      <c:valAx>
        <c:axId val="7439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Delta_t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988408"/>
        <c:crosses val="autoZero"/>
        <c:crossBetween val="midCat"/>
      </c:valAx>
      <c:valAx>
        <c:axId val="743988408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R</a:t>
                </a:r>
                <a:r>
                  <a:rPr lang="en-US" altLang="zh-CN" sz="1400"/>
                  <a:t>atio</a:t>
                </a:r>
                <a:endParaRPr lang="en-CA" altLang="zh-CN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98348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57257486931780588"/>
          <c:y val="0.75797257670377405"/>
          <c:w val="0.32469370740422154"/>
          <c:h val="0.107607928319304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Put Option Error Rate(%) vs. Delta_t 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22773305095037086"/>
          <c:y val="3.47611997532771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864689243941595"/>
          <c:y val="0.11097155328386288"/>
          <c:w val="0.81686836646961403"/>
          <c:h val="0.799289631670245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put_option_no_dividend!$G$1</c:f>
              <c:strCache>
                <c:ptCount val="1"/>
                <c:pt idx="0">
                  <c:v>Error%_No-arbitrage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put_option_no_dividend!$B$2:$B$9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6.2500000000000003E-3</c:v>
                </c:pt>
                <c:pt idx="4">
                  <c:v>3.1250000000000002E-3</c:v>
                </c:pt>
                <c:pt idx="5">
                  <c:v>1.5625000000000001E-3</c:v>
                </c:pt>
                <c:pt idx="6">
                  <c:v>7.8125000000000004E-4</c:v>
                </c:pt>
                <c:pt idx="7">
                  <c:v>3.9062500000000002E-4</c:v>
                </c:pt>
              </c:numCache>
            </c:numRef>
          </c:xVal>
          <c:yVal>
            <c:numRef>
              <c:f>put_option_no_dividend!$G$2:$G$9</c:f>
              <c:numCache>
                <c:formatCode>General</c:formatCode>
                <c:ptCount val="8"/>
                <c:pt idx="0">
                  <c:v>1.52535167904817</c:v>
                </c:pt>
                <c:pt idx="1">
                  <c:v>0.76529508932029899</c:v>
                </c:pt>
                <c:pt idx="2">
                  <c:v>0.38327506290153301</c:v>
                </c:pt>
                <c:pt idx="3">
                  <c:v>0.19179094139610101</c:v>
                </c:pt>
                <c:pt idx="4">
                  <c:v>9.5933386422400693E-2</c:v>
                </c:pt>
                <c:pt idx="5">
                  <c:v>4.7976117398376102E-2</c:v>
                </c:pt>
                <c:pt idx="6">
                  <c:v>2.3990407921178399E-2</c:v>
                </c:pt>
                <c:pt idx="7">
                  <c:v>1.19957903148137E-2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4D-4BEF-9FF8-806E96C83474}"/>
            </c:ext>
          </c:extLst>
        </c:ser>
        <c:ser>
          <c:idx val="1"/>
          <c:order val="1"/>
          <c:tx>
            <c:strRef>
              <c:f>put_option_no_dividend!$K$1</c:f>
              <c:strCache>
                <c:ptCount val="1"/>
                <c:pt idx="0">
                  <c:v>Error%_Drifting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put_option_no_dividend!$B$2:$B$9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6.2500000000000003E-3</c:v>
                </c:pt>
                <c:pt idx="4">
                  <c:v>3.1250000000000002E-3</c:v>
                </c:pt>
                <c:pt idx="5">
                  <c:v>1.5625000000000001E-3</c:v>
                </c:pt>
                <c:pt idx="6">
                  <c:v>7.8125000000000004E-4</c:v>
                </c:pt>
                <c:pt idx="7">
                  <c:v>3.9062500000000002E-4</c:v>
                </c:pt>
              </c:numCache>
            </c:numRef>
          </c:xVal>
          <c:yVal>
            <c:numRef>
              <c:f>put_option_no_dividend!$K$2:$K$9</c:f>
              <c:numCache>
                <c:formatCode>General</c:formatCode>
                <c:ptCount val="8"/>
                <c:pt idx="0">
                  <c:v>0.33929287000000002</c:v>
                </c:pt>
                <c:pt idx="1">
                  <c:v>3.4014570000000001E-2</c:v>
                </c:pt>
                <c:pt idx="2">
                  <c:v>0.13937221299999999</c:v>
                </c:pt>
                <c:pt idx="3">
                  <c:v>0.13417923300000001</c:v>
                </c:pt>
                <c:pt idx="4">
                  <c:v>9.0637993E-2</c:v>
                </c:pt>
                <c:pt idx="5">
                  <c:v>3.9931871000000001E-2</c:v>
                </c:pt>
                <c:pt idx="6">
                  <c:v>5.869923E-3</c:v>
                </c:pt>
                <c:pt idx="7">
                  <c:v>6.4127489999999997E-3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4D-4BEF-9FF8-806E96C83474}"/>
            </c:ext>
          </c:extLst>
        </c:ser>
        <c:ser>
          <c:idx val="2"/>
          <c:order val="2"/>
          <c:tx>
            <c:strRef>
              <c:f>put_option_no_dividend!$P$1</c:f>
              <c:strCache>
                <c:ptCount val="1"/>
                <c:pt idx="0">
                  <c:v>Error%_Smoothed_Drift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put_option_no_dividend!$B$2:$B$9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6.2500000000000003E-3</c:v>
                </c:pt>
                <c:pt idx="4">
                  <c:v>3.1250000000000002E-3</c:v>
                </c:pt>
                <c:pt idx="5">
                  <c:v>1.5625000000000001E-3</c:v>
                </c:pt>
                <c:pt idx="6">
                  <c:v>7.8125000000000004E-4</c:v>
                </c:pt>
                <c:pt idx="7">
                  <c:v>3.9062500000000002E-4</c:v>
                </c:pt>
              </c:numCache>
            </c:numRef>
          </c:xVal>
          <c:yVal>
            <c:numRef>
              <c:f>put_option_no_dividend!$P$2:$P$9</c:f>
              <c:numCache>
                <c:formatCode>General</c:formatCode>
                <c:ptCount val="8"/>
                <c:pt idx="0">
                  <c:v>1.25151629821879</c:v>
                </c:pt>
                <c:pt idx="1">
                  <c:v>0.63252563990003496</c:v>
                </c:pt>
                <c:pt idx="2">
                  <c:v>0.31800585954655303</c:v>
                </c:pt>
                <c:pt idx="3">
                  <c:v>0.15945533205226001</c:v>
                </c:pt>
                <c:pt idx="4">
                  <c:v>7.9853108485831201E-2</c:v>
                </c:pt>
                <c:pt idx="5">
                  <c:v>3.9949235760828997E-2</c:v>
                </c:pt>
                <c:pt idx="6">
                  <c:v>1.9961864315322E-2</c:v>
                </c:pt>
                <c:pt idx="7">
                  <c:v>9.9781928075714892E-3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4D-4BEF-9FF8-806E96C83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83488"/>
        <c:axId val="743988408"/>
      </c:scatterChart>
      <c:valAx>
        <c:axId val="7439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Delta_t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988408"/>
        <c:crosses val="autoZero"/>
        <c:crossBetween val="midCat"/>
      </c:valAx>
      <c:valAx>
        <c:axId val="74398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Error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98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85111994495831"/>
          <c:y val="0.63829848459233629"/>
          <c:w val="0.27949274957651571"/>
          <c:h val="0.140042473943869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Put Option Ratio vs. Delta_t 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141191445595338"/>
          <c:y val="0.14399670452857199"/>
          <c:w val="0.80159884181352903"/>
          <c:h val="0.783653381234721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put_option_no_dividend!$E$1</c:f>
              <c:strCache>
                <c:ptCount val="1"/>
                <c:pt idx="0">
                  <c:v>Ratio_No-arbitrage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put_option_no_dividend!$B$4:$B$9</c:f>
              <c:numCache>
                <c:formatCode>General</c:formatCode>
                <c:ptCount val="6"/>
                <c:pt idx="0">
                  <c:v>1.2500000000000001E-2</c:v>
                </c:pt>
                <c:pt idx="1">
                  <c:v>6.2500000000000003E-3</c:v>
                </c:pt>
                <c:pt idx="2">
                  <c:v>3.1250000000000002E-3</c:v>
                </c:pt>
                <c:pt idx="3">
                  <c:v>1.5625000000000001E-3</c:v>
                </c:pt>
                <c:pt idx="4">
                  <c:v>7.8125000000000004E-4</c:v>
                </c:pt>
                <c:pt idx="5">
                  <c:v>3.9062500000000002E-4</c:v>
                </c:pt>
              </c:numCache>
            </c:numRef>
          </c:xVal>
          <c:yVal>
            <c:numRef>
              <c:f>put_option_no_dividend!$E$4:$E$9</c:f>
              <c:numCache>
                <c:formatCode>General</c:formatCode>
                <c:ptCount val="6"/>
                <c:pt idx="0">
                  <c:v>1.98957263275698</c:v>
                </c:pt>
                <c:pt idx="1">
                  <c:v>1.99504806672928</c:v>
                </c:pt>
                <c:pt idx="2">
                  <c:v>1.99759029486998</c:v>
                </c:pt>
                <c:pt idx="3">
                  <c:v>1.9988117948434501</c:v>
                </c:pt>
                <c:pt idx="4">
                  <c:v>1.9994100682998699</c:v>
                </c:pt>
                <c:pt idx="5">
                  <c:v>1.99970605686254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AB-4B17-A391-D1360EB445F3}"/>
            </c:ext>
          </c:extLst>
        </c:ser>
        <c:ser>
          <c:idx val="1"/>
          <c:order val="1"/>
          <c:tx>
            <c:strRef>
              <c:f>put_option_no_dividend!$J$1</c:f>
              <c:strCache>
                <c:ptCount val="1"/>
                <c:pt idx="0">
                  <c:v>Ratio_Drifting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put_option_no_dividend!$B$4:$B$9</c:f>
              <c:numCache>
                <c:formatCode>General</c:formatCode>
                <c:ptCount val="6"/>
                <c:pt idx="0">
                  <c:v>1.2500000000000001E-2</c:v>
                </c:pt>
                <c:pt idx="1">
                  <c:v>6.2500000000000003E-3</c:v>
                </c:pt>
                <c:pt idx="2">
                  <c:v>3.1250000000000002E-3</c:v>
                </c:pt>
                <c:pt idx="3">
                  <c:v>1.5625000000000001E-3</c:v>
                </c:pt>
                <c:pt idx="4">
                  <c:v>7.8125000000000004E-4</c:v>
                </c:pt>
                <c:pt idx="5">
                  <c:v>3.9062500000000002E-4</c:v>
                </c:pt>
              </c:numCache>
            </c:numRef>
          </c:xVal>
          <c:yVal>
            <c:numRef>
              <c:f>put_option_no_dividend!$J$4:$J$9</c:f>
              <c:numCache>
                <c:formatCode>General</c:formatCode>
                <c:ptCount val="6"/>
                <c:pt idx="0">
                  <c:v>3.5432402449999998</c:v>
                </c:pt>
                <c:pt idx="1">
                  <c:v>-20.288474239999999</c:v>
                </c:pt>
                <c:pt idx="2">
                  <c:v>0.119265783</c:v>
                </c:pt>
                <c:pt idx="3">
                  <c:v>0.85869789900000004</c:v>
                </c:pt>
                <c:pt idx="4">
                  <c:v>1.1070771960000001</c:v>
                </c:pt>
                <c:pt idx="5">
                  <c:v>-3.7289764390000002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AB-4B17-A391-D1360EB445F3}"/>
            </c:ext>
          </c:extLst>
        </c:ser>
        <c:ser>
          <c:idx val="2"/>
          <c:order val="2"/>
          <c:tx>
            <c:strRef>
              <c:f>put_option_no_dividend!$O$1</c:f>
              <c:strCache>
                <c:ptCount val="1"/>
                <c:pt idx="0">
                  <c:v>Ratio_Smoothed_Drift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put_option_no_dividend!$B$4:$B$9</c:f>
              <c:numCache>
                <c:formatCode>General</c:formatCode>
                <c:ptCount val="6"/>
                <c:pt idx="0">
                  <c:v>1.2500000000000001E-2</c:v>
                </c:pt>
                <c:pt idx="1">
                  <c:v>6.2500000000000003E-3</c:v>
                </c:pt>
                <c:pt idx="2">
                  <c:v>3.1250000000000002E-3</c:v>
                </c:pt>
                <c:pt idx="3">
                  <c:v>1.5625000000000001E-3</c:v>
                </c:pt>
                <c:pt idx="4">
                  <c:v>7.8125000000000004E-4</c:v>
                </c:pt>
                <c:pt idx="5">
                  <c:v>3.9062500000000002E-4</c:v>
                </c:pt>
              </c:numCache>
            </c:numRef>
          </c:xVal>
          <c:yVal>
            <c:numRef>
              <c:f>put_option_no_dividend!$O$4:$O$9</c:f>
              <c:numCache>
                <c:formatCode>General</c:formatCode>
                <c:ptCount val="6"/>
                <c:pt idx="0">
                  <c:v>1.9680500146066799</c:v>
                </c:pt>
                <c:pt idx="1">
                  <c:v>1.98371954558653</c:v>
                </c:pt>
                <c:pt idx="2">
                  <c:v>1.9917851586391699</c:v>
                </c:pt>
                <c:pt idx="3">
                  <c:v>1.99484957550384</c:v>
                </c:pt>
                <c:pt idx="4">
                  <c:v>1.9964542528163201</c:v>
                </c:pt>
                <c:pt idx="5">
                  <c:v>2.0020061186899398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AB-4B17-A391-D1360EB44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83488"/>
        <c:axId val="743988408"/>
      </c:scatterChart>
      <c:valAx>
        <c:axId val="7439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Delta_t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988408"/>
        <c:crosses val="autoZero"/>
        <c:crossBetween val="midCat"/>
      </c:valAx>
      <c:valAx>
        <c:axId val="743988408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R</a:t>
                </a:r>
                <a:r>
                  <a:rPr lang="en-US" altLang="zh-CN" sz="1400"/>
                  <a:t>atio</a:t>
                </a:r>
                <a:endParaRPr lang="en-CA" altLang="zh-CN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98348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7257486931780588"/>
          <c:y val="0.75797257670377405"/>
          <c:w val="0.25569588285758305"/>
          <c:h val="0.139849045112454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311150</xdr:colOff>
      <xdr:row>43</xdr:row>
      <xdr:rowOff>9524</xdr:rowOff>
    </xdr:from>
    <xdr:to>
      <xdr:col>16</xdr:col>
      <xdr:colOff>571500</xdr:colOff>
      <xdr:row>68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9B8A6-191F-4607-BE84-A210B2067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469900</xdr:colOff>
      <xdr:row>43</xdr:row>
      <xdr:rowOff>12700</xdr:rowOff>
    </xdr:from>
    <xdr:to>
      <xdr:col>9</xdr:col>
      <xdr:colOff>101599</xdr:colOff>
      <xdr:row>68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5A7F7-E140-41BD-9D1F-1693C2FF4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31750</xdr:colOff>
      <xdr:row>12</xdr:row>
      <xdr:rowOff>165100</xdr:rowOff>
    </xdr:from>
    <xdr:to>
      <xdr:col>20</xdr:col>
      <xdr:colOff>444500</xdr:colOff>
      <xdr:row>38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F081F3-02A1-4743-B772-28C417052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615950</xdr:colOff>
      <xdr:row>12</xdr:row>
      <xdr:rowOff>158750</xdr:rowOff>
    </xdr:from>
    <xdr:to>
      <xdr:col>13</xdr:col>
      <xdr:colOff>577849</xdr:colOff>
      <xdr:row>38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88DC3A-47D6-4FA4-8974-CA3EA764B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X28" sqref="X28"/>
    </sheetView>
  </sheetViews>
  <sheetFormatPr defaultRowHeight="14" x14ac:dyDescent="0.3"/>
  <cols>
    <col min="10" max="10" width="13" customWidth="1"/>
    <col min="15" max="15" width="12.4140625" customWidth="1"/>
    <col min="16" max="16" width="18" customWidth="1"/>
  </cols>
  <sheetData>
    <row r="1" spans="1:16" x14ac:dyDescent="0.3"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4</v>
      </c>
      <c r="I1" t="s">
        <v>9</v>
      </c>
      <c r="J1" t="s">
        <v>7</v>
      </c>
      <c r="K1" t="s">
        <v>8</v>
      </c>
      <c r="O1" t="s">
        <v>10</v>
      </c>
      <c r="P1" t="s">
        <v>11</v>
      </c>
    </row>
    <row r="2" spans="1:16" x14ac:dyDescent="0.3">
      <c r="A2">
        <v>0</v>
      </c>
      <c r="B2">
        <v>0.05</v>
      </c>
      <c r="C2">
        <v>0.63594501871577902</v>
      </c>
      <c r="D2" t="s">
        <v>3</v>
      </c>
      <c r="E2" t="s">
        <v>3</v>
      </c>
      <c r="F2">
        <v>20</v>
      </c>
      <c r="G2">
        <v>1.52535167904817</v>
      </c>
      <c r="I2" t="s">
        <v>3</v>
      </c>
      <c r="J2" t="s">
        <v>3</v>
      </c>
      <c r="K2">
        <v>0.33929287000000002</v>
      </c>
      <c r="O2" t="s">
        <v>3</v>
      </c>
      <c r="P2">
        <v>1.25151629821879</v>
      </c>
    </row>
    <row r="3" spans="1:16" x14ac:dyDescent="0.3">
      <c r="A3">
        <v>1</v>
      </c>
      <c r="B3">
        <v>2.5000000000000001E-2</v>
      </c>
      <c r="C3">
        <v>0.64085343129120897</v>
      </c>
      <c r="D3">
        <v>4.9084125754293899E-3</v>
      </c>
      <c r="E3" t="s">
        <v>3</v>
      </c>
      <c r="F3">
        <v>40</v>
      </c>
      <c r="G3">
        <v>0.76529508932029899</v>
      </c>
      <c r="I3">
        <v>2.410803E-3</v>
      </c>
      <c r="J3" t="s">
        <v>3</v>
      </c>
      <c r="K3">
        <v>3.4014570000000001E-2</v>
      </c>
      <c r="O3" t="s">
        <v>3</v>
      </c>
      <c r="P3">
        <v>0.63252563990003496</v>
      </c>
    </row>
    <row r="4" spans="1:16" x14ac:dyDescent="0.3">
      <c r="A4">
        <v>2</v>
      </c>
      <c r="B4">
        <v>1.2500000000000001E-2</v>
      </c>
      <c r="C4">
        <v>0.64332050009513997</v>
      </c>
      <c r="D4">
        <v>2.46706880393088E-3</v>
      </c>
      <c r="E4">
        <v>1.98957263275698</v>
      </c>
      <c r="F4">
        <v>80</v>
      </c>
      <c r="G4">
        <v>0.38327506290153301</v>
      </c>
      <c r="I4">
        <v>6.8039499999999998E-4</v>
      </c>
      <c r="J4">
        <v>3.5432402449999998</v>
      </c>
      <c r="K4">
        <v>0.13937221299999999</v>
      </c>
      <c r="O4">
        <v>1.9680500146066799</v>
      </c>
      <c r="P4">
        <v>0.31800585954655303</v>
      </c>
    </row>
    <row r="5" spans="1:16" x14ac:dyDescent="0.3">
      <c r="A5">
        <v>3</v>
      </c>
      <c r="B5">
        <v>6.2500000000000003E-3</v>
      </c>
      <c r="C5">
        <v>0.64455709626797097</v>
      </c>
      <c r="D5">
        <v>1.23659617283078E-3</v>
      </c>
      <c r="E5">
        <v>1.99504806672928</v>
      </c>
      <c r="F5">
        <v>160</v>
      </c>
      <c r="G5">
        <v>0.19179094139610101</v>
      </c>
      <c r="I5" s="1">
        <v>-3.3500000000000001E-5</v>
      </c>
      <c r="J5">
        <v>-20.288474239999999</v>
      </c>
      <c r="K5">
        <v>0.13417923300000001</v>
      </c>
      <c r="O5">
        <v>1.98371954558653</v>
      </c>
      <c r="P5">
        <v>0.15945533205226001</v>
      </c>
    </row>
    <row r="6" spans="1:16" x14ac:dyDescent="0.3">
      <c r="A6">
        <v>4</v>
      </c>
      <c r="B6">
        <v>3.1250000000000002E-3</v>
      </c>
      <c r="C6">
        <v>0.64517614021106895</v>
      </c>
      <c r="D6">
        <v>6.1904394309808498E-4</v>
      </c>
      <c r="E6">
        <v>1.99759029486998</v>
      </c>
      <c r="F6">
        <v>320</v>
      </c>
      <c r="G6">
        <v>9.5933386422400693E-2</v>
      </c>
      <c r="I6">
        <v>-2.8118700000000002E-4</v>
      </c>
      <c r="J6">
        <v>0.119265783</v>
      </c>
      <c r="K6">
        <v>9.0637993E-2</v>
      </c>
      <c r="O6">
        <v>1.9917851586391699</v>
      </c>
      <c r="P6">
        <v>7.9853108485831201E-2</v>
      </c>
    </row>
    <row r="7" spans="1:16" x14ac:dyDescent="0.3">
      <c r="A7">
        <v>5</v>
      </c>
      <c r="B7">
        <v>1.5625000000000001E-3</v>
      </c>
      <c r="C7">
        <v>0.64548584617973204</v>
      </c>
      <c r="D7">
        <v>3.0970596866353102E-4</v>
      </c>
      <c r="E7">
        <v>1.9988117948434501</v>
      </c>
      <c r="F7">
        <v>640</v>
      </c>
      <c r="G7">
        <v>4.7976117398376102E-2</v>
      </c>
      <c r="I7">
        <v>-3.2745799999999998E-4</v>
      </c>
      <c r="J7">
        <v>0.85869789900000004</v>
      </c>
      <c r="K7">
        <v>3.9931871000000001E-2</v>
      </c>
      <c r="O7">
        <v>1.99484957550384</v>
      </c>
      <c r="P7">
        <v>3.9949235760828997E-2</v>
      </c>
    </row>
    <row r="8" spans="1:16" x14ac:dyDescent="0.3">
      <c r="A8">
        <v>6</v>
      </c>
      <c r="B8">
        <v>7.8125000000000004E-4</v>
      </c>
      <c r="C8">
        <v>0.64564074485388301</v>
      </c>
      <c r="D8">
        <v>1.5489867415085999E-4</v>
      </c>
      <c r="E8">
        <v>1.9994100682998699</v>
      </c>
      <c r="F8">
        <v>1280</v>
      </c>
      <c r="G8">
        <v>2.3990407921178399E-2</v>
      </c>
      <c r="I8">
        <v>-2.9578599999999998E-4</v>
      </c>
      <c r="J8">
        <v>1.1070771960000001</v>
      </c>
      <c r="K8">
        <v>5.869923E-3</v>
      </c>
      <c r="O8">
        <v>1.9964542528163201</v>
      </c>
      <c r="P8">
        <v>1.9961864315322E-2</v>
      </c>
    </row>
    <row r="9" spans="1:16" x14ac:dyDescent="0.3">
      <c r="A9">
        <v>7</v>
      </c>
      <c r="B9">
        <v>3.9062500000000002E-4</v>
      </c>
      <c r="C9">
        <v>0.64571820557548198</v>
      </c>
      <c r="D9" s="1">
        <v>7.7460721599198397E-5</v>
      </c>
      <c r="E9">
        <v>1.99970605686254</v>
      </c>
      <c r="F9">
        <v>2560</v>
      </c>
      <c r="G9">
        <v>1.19957903148137E-2</v>
      </c>
      <c r="I9" s="1">
        <v>7.9300000000000003E-5</v>
      </c>
      <c r="J9">
        <v>-3.7289764390000002</v>
      </c>
      <c r="K9">
        <v>6.4127489999999997E-3</v>
      </c>
      <c r="O9">
        <v>2.0020061186899398</v>
      </c>
      <c r="P9">
        <v>9.9781928075714892E-3</v>
      </c>
    </row>
  </sheetData>
  <phoneticPr fontId="18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put_option_no_dividend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Yao-Wen Mei</cp:lastModifiedBy>
  <dcterms:created xsi:type="dcterms:W3CDTF">2022-02-13T23:53:09Z</dcterms:created>
  <dcterms:modified xsi:type="dcterms:W3CDTF">2022-02-20T10:46:43Z</dcterms:modified>
</cp:coreProperties>
</file>