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I\GameStudio\projects\xiuxian\data\table\"/>
    </mc:Choice>
  </mc:AlternateContent>
  <xr:revisionPtr revIDLastSave="0" documentId="13_ncr:1_{FDFD05F6-9D14-4A2E-83A7-E2AEB6AE957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uff枚举" sheetId="1" r:id="rId1"/>
    <sheet name="buff实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Q2" i="1"/>
  <c r="N2" i="1"/>
  <c r="K2" i="1"/>
  <c r="H2" i="1"/>
</calcChain>
</file>

<file path=xl/sharedStrings.xml><?xml version="1.0" encoding="utf-8"?>
<sst xmlns="http://schemas.openxmlformats.org/spreadsheetml/2006/main" count="89" uniqueCount="57">
  <si>
    <t>buff主类id</t>
    <phoneticPr fontId="1" type="noConversion"/>
  </si>
  <si>
    <t>buff子类id</t>
    <phoneticPr fontId="1" type="noConversion"/>
  </si>
  <si>
    <t>buff_injury</t>
    <phoneticPr fontId="1" type="noConversion"/>
  </si>
  <si>
    <t>buff_injury_main</t>
    <phoneticPr fontId="1" type="noConversion"/>
  </si>
  <si>
    <t>buff_param1</t>
    <phoneticPr fontId="1" type="noConversion"/>
  </si>
  <si>
    <t>buff_param2</t>
  </si>
  <si>
    <t>buff_param3</t>
  </si>
  <si>
    <t>buff_param4</t>
  </si>
  <si>
    <t>buff_param5</t>
  </si>
  <si>
    <t>buff参数1类型</t>
    <phoneticPr fontId="1" type="noConversion"/>
  </si>
  <si>
    <t>buff参数2类型</t>
  </si>
  <si>
    <t>buff参数4类型</t>
  </si>
  <si>
    <t>buff_main_id</t>
    <phoneticPr fontId="1" type="noConversion"/>
  </si>
  <si>
    <t>buff_subtype_id</t>
    <phoneticPr fontId="1" type="noConversion"/>
  </si>
  <si>
    <t>备注</t>
    <phoneticPr fontId="1" type="noConversion"/>
  </si>
  <si>
    <t>受伤</t>
    <phoneticPr fontId="1" type="noConversion"/>
  </si>
  <si>
    <t>目前仅用单一维度</t>
    <phoneticPr fontId="1" type="noConversion"/>
  </si>
  <si>
    <t>buff参数1</t>
    <phoneticPr fontId="1" type="noConversion"/>
  </si>
  <si>
    <t>buff_instance</t>
    <phoneticPr fontId="1" type="noConversion"/>
  </si>
  <si>
    <t>复杂buff举例，非真实使用</t>
    <phoneticPr fontId="1" type="noConversion"/>
  </si>
  <si>
    <t>buff参数2</t>
  </si>
  <si>
    <t>buff参数3</t>
  </si>
  <si>
    <t>buff参数4</t>
  </si>
  <si>
    <t>buff参数5</t>
  </si>
  <si>
    <t>buff_instance_type1</t>
    <phoneticPr fontId="1" type="noConversion"/>
  </si>
  <si>
    <t>buff_instance_type2</t>
  </si>
  <si>
    <t>buff参数3</t>
    <phoneticPr fontId="1" type="noConversion"/>
  </si>
  <si>
    <t>buff_param3</t>
    <phoneticPr fontId="1" type="noConversion"/>
  </si>
  <si>
    <t>buff参数3类型</t>
    <phoneticPr fontId="1" type="noConversion"/>
  </si>
  <si>
    <t>buff参数5</t>
    <phoneticPr fontId="1" type="noConversion"/>
  </si>
  <si>
    <t>buff参数5类型</t>
    <phoneticPr fontId="1" type="noConversion"/>
  </si>
  <si>
    <t>buff_param5</t>
    <phoneticPr fontId="1" type="noConversion"/>
  </si>
  <si>
    <t>time</t>
    <phoneticPr fontId="1" type="noConversion"/>
  </si>
  <si>
    <t>INT16</t>
    <phoneticPr fontId="1" type="noConversion"/>
  </si>
  <si>
    <t>复杂buff举例，战斗时削弱敌人战斗力</t>
    <phoneticPr fontId="1" type="noConversion"/>
  </si>
  <si>
    <t>复杂buff举例，战斗时战斗力提高</t>
    <phoneticPr fontId="1" type="noConversion"/>
  </si>
  <si>
    <t>percent</t>
    <phoneticPr fontId="1" type="noConversion"/>
  </si>
  <si>
    <t>削弱的百分比，0~100之间</t>
    <phoneticPr fontId="1" type="noConversion"/>
  </si>
  <si>
    <t>ARRAY</t>
    <phoneticPr fontId="1" type="noConversion"/>
  </si>
  <si>
    <t>injury</t>
    <phoneticPr fontId="1" type="noConversion"/>
  </si>
  <si>
    <t>不同境界削弱百分比，分别对应1~6境界</t>
    <phoneticPr fontId="1" type="noConversion"/>
  </si>
  <si>
    <t>名称</t>
    <phoneticPr fontId="1" type="noConversion"/>
  </si>
  <si>
    <t>buff_desc</t>
    <phoneticPr fontId="1" type="noConversion"/>
  </si>
  <si>
    <t>Text_buff_injury_main</t>
    <phoneticPr fontId="1" type="noConversion"/>
  </si>
  <si>
    <t>Text_buff_aaaa</t>
    <phoneticPr fontId="1" type="noConversion"/>
  </si>
  <si>
    <t>Text_buff_bbb</t>
    <phoneticPr fontId="1" type="noConversion"/>
  </si>
  <si>
    <t>buffid</t>
    <phoneticPr fontId="1" type="noConversion"/>
  </si>
  <si>
    <t>实际buffid</t>
    <phoneticPr fontId="1" type="noConversion"/>
  </si>
  <si>
    <t>历险跌落山谷受伤</t>
    <phoneticPr fontId="1" type="noConversion"/>
  </si>
  <si>
    <t>测试用1</t>
    <phoneticPr fontId="1" type="noConversion"/>
  </si>
  <si>
    <t>测试用2</t>
  </si>
  <si>
    <t>突破失败有概率受伤</t>
    <phoneticPr fontId="1" type="noConversion"/>
  </si>
  <si>
    <t>受伤程度：最终数值结果在0-100之间</t>
    <phoneticPr fontId="1" type="noConversion"/>
  </si>
  <si>
    <t>吃伤药</t>
    <phoneticPr fontId="1" type="noConversion"/>
  </si>
  <si>
    <t>more_percent</t>
    <phoneticPr fontId="1" type="noConversion"/>
  </si>
  <si>
    <t>持续时间，单位月</t>
    <phoneticPr fontId="1" type="noConversion"/>
  </si>
  <si>
    <t>10,20,30,40,50,60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</si>
</sst>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5" sqref="E5"/>
    </sheetView>
  </sheetViews>
  <sheetFormatPr defaultRowHeight="25" customHeight="1" x14ac:dyDescent="0.3"/>
  <cols>
    <col min="1" max="1" width="27.58203125" style="2" customWidth="1"/>
    <col min="2" max="2" width="28.08203125" style="2" customWidth="1"/>
    <col min="3" max="3" width="23.33203125" style="2" customWidth="1"/>
    <col min="4" max="4" width="35.83203125" style="2" customWidth="1"/>
    <col min="5" max="5" width="23.6640625" style="2" customWidth="1"/>
    <col min="6" max="6" width="11.1640625" style="4" bestFit="1" customWidth="1"/>
    <col min="7" max="7" width="34" style="4" customWidth="1"/>
    <col min="8" max="8" width="15.6640625" style="4" bestFit="1" customWidth="1"/>
    <col min="9" max="9" width="19.1640625" style="5" customWidth="1"/>
    <col min="10" max="10" width="41.75" style="5" customWidth="1"/>
    <col min="11" max="11" width="15.6640625" style="5" bestFit="1" customWidth="1"/>
    <col min="12" max="12" width="11.1640625" style="4" bestFit="1" customWidth="1"/>
    <col min="13" max="13" width="16.25" style="4" bestFit="1" customWidth="1"/>
    <col min="14" max="14" width="15.6640625" style="4" bestFit="1" customWidth="1"/>
    <col min="15" max="15" width="11.1640625" style="5" bestFit="1" customWidth="1"/>
    <col min="16" max="16" width="11.1640625" style="5" customWidth="1"/>
    <col min="17" max="17" width="15.6640625" style="5" bestFit="1" customWidth="1"/>
    <col min="18" max="18" width="11.1640625" style="4" bestFit="1" customWidth="1"/>
    <col min="19" max="19" width="11.1640625" style="4" customWidth="1"/>
    <col min="20" max="20" width="15.6640625" style="4" bestFit="1" customWidth="1"/>
    <col min="21" max="16384" width="8.6640625" style="1"/>
  </cols>
  <sheetData>
    <row r="1" spans="1:20" s="13" customFormat="1" ht="25" customHeight="1" x14ac:dyDescent="0.3">
      <c r="A1" s="12" t="s">
        <v>0</v>
      </c>
      <c r="B1" s="13" t="s">
        <v>14</v>
      </c>
      <c r="C1" s="13" t="s">
        <v>1</v>
      </c>
      <c r="D1" s="13" t="s">
        <v>14</v>
      </c>
      <c r="E1" s="13" t="s">
        <v>41</v>
      </c>
      <c r="F1" s="13" t="s">
        <v>17</v>
      </c>
      <c r="G1" s="13" t="s">
        <v>14</v>
      </c>
      <c r="H1" s="13" t="s">
        <v>9</v>
      </c>
      <c r="I1" s="13" t="s">
        <v>20</v>
      </c>
      <c r="J1" s="13" t="s">
        <v>14</v>
      </c>
      <c r="K1" s="13" t="s">
        <v>10</v>
      </c>
      <c r="L1" s="13" t="s">
        <v>26</v>
      </c>
      <c r="M1" s="13" t="s">
        <v>14</v>
      </c>
      <c r="N1" s="13" t="s">
        <v>28</v>
      </c>
      <c r="O1" s="13" t="s">
        <v>22</v>
      </c>
      <c r="P1" s="13" t="s">
        <v>14</v>
      </c>
      <c r="Q1" s="13" t="s">
        <v>11</v>
      </c>
      <c r="R1" s="13" t="s">
        <v>29</v>
      </c>
      <c r="S1" s="13" t="s">
        <v>14</v>
      </c>
      <c r="T1" s="13" t="s">
        <v>30</v>
      </c>
    </row>
    <row r="2" spans="1:20" s="15" customFormat="1" ht="25" customHeight="1" thickBot="1" x14ac:dyDescent="0.35">
      <c r="A2" s="14" t="s">
        <v>12</v>
      </c>
      <c r="C2" s="15" t="s">
        <v>13</v>
      </c>
      <c r="E2" s="15" t="s">
        <v>42</v>
      </c>
      <c r="F2" s="15" t="s">
        <v>4</v>
      </c>
      <c r="H2" s="15" t="str">
        <f>F2&amp;"_type"</f>
        <v>buff_param1_type</v>
      </c>
      <c r="I2" s="15" t="s">
        <v>5</v>
      </c>
      <c r="K2" s="15" t="str">
        <f>I2&amp;"_type"</f>
        <v>buff_param2_type</v>
      </c>
      <c r="L2" s="15" t="s">
        <v>27</v>
      </c>
      <c r="N2" s="15" t="str">
        <f>L2&amp;"_type"</f>
        <v>buff_param3_type</v>
      </c>
      <c r="O2" s="15" t="s">
        <v>7</v>
      </c>
      <c r="Q2" s="15" t="str">
        <f>O2&amp;"_type"</f>
        <v>buff_param4_type</v>
      </c>
      <c r="R2" s="15" t="s">
        <v>31</v>
      </c>
      <c r="T2" s="15" t="str">
        <f>R2&amp;"_type"</f>
        <v>buff_param5_type</v>
      </c>
    </row>
    <row r="3" spans="1:20" s="11" customFormat="1" ht="25" customHeight="1" x14ac:dyDescent="0.3">
      <c r="A3" s="6" t="s">
        <v>2</v>
      </c>
      <c r="B3" s="6" t="s">
        <v>15</v>
      </c>
      <c r="C3" s="6" t="s">
        <v>3</v>
      </c>
      <c r="D3" s="6" t="s">
        <v>16</v>
      </c>
      <c r="E3" s="6" t="s">
        <v>43</v>
      </c>
      <c r="F3" s="7" t="s">
        <v>39</v>
      </c>
      <c r="G3" s="7" t="s">
        <v>52</v>
      </c>
      <c r="H3" s="8" t="s">
        <v>33</v>
      </c>
      <c r="I3" s="9"/>
      <c r="J3" s="10"/>
      <c r="K3" s="9"/>
      <c r="L3" s="7"/>
      <c r="M3" s="7"/>
      <c r="N3" s="8"/>
      <c r="O3" s="9"/>
      <c r="P3" s="10"/>
      <c r="Q3" s="9"/>
      <c r="R3" s="7"/>
      <c r="S3" s="7"/>
      <c r="T3" s="8"/>
    </row>
    <row r="4" spans="1:20" ht="25" customHeight="1" x14ac:dyDescent="0.3">
      <c r="A4" s="2" t="s">
        <v>18</v>
      </c>
      <c r="B4" s="2" t="s">
        <v>19</v>
      </c>
      <c r="C4" s="2" t="s">
        <v>24</v>
      </c>
      <c r="D4" s="2" t="s">
        <v>35</v>
      </c>
      <c r="E4" s="2" t="s">
        <v>44</v>
      </c>
      <c r="F4" s="4" t="s">
        <v>32</v>
      </c>
      <c r="G4" s="4" t="s">
        <v>55</v>
      </c>
      <c r="H4" s="4" t="s">
        <v>33</v>
      </c>
    </row>
    <row r="5" spans="1:20" ht="25" customHeight="1" x14ac:dyDescent="0.3">
      <c r="C5" s="2" t="s">
        <v>25</v>
      </c>
      <c r="D5" s="2" t="s">
        <v>34</v>
      </c>
      <c r="E5" s="2" t="s">
        <v>45</v>
      </c>
      <c r="F5" s="4" t="s">
        <v>36</v>
      </c>
      <c r="G5" s="4" t="s">
        <v>37</v>
      </c>
      <c r="H5" s="4" t="s">
        <v>33</v>
      </c>
      <c r="I5" s="5" t="s">
        <v>54</v>
      </c>
      <c r="J5" s="5" t="s">
        <v>40</v>
      </c>
      <c r="K5" s="5" t="s">
        <v>38</v>
      </c>
      <c r="L5" s="4" t="s">
        <v>32</v>
      </c>
      <c r="M5" s="4" t="s">
        <v>55</v>
      </c>
      <c r="N5" s="4" t="s">
        <v>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986E-BF60-466C-85DD-84B08C1C7F25}">
  <dimension ref="A1:I7"/>
  <sheetViews>
    <sheetView workbookViewId="0">
      <selection activeCell="E17" sqref="E17"/>
    </sheetView>
  </sheetViews>
  <sheetFormatPr defaultRowHeight="25" customHeight="1" x14ac:dyDescent="0.3"/>
  <cols>
    <col min="1" max="3" width="27.58203125" style="2" customWidth="1"/>
    <col min="4" max="4" width="23.33203125" style="2" customWidth="1"/>
    <col min="5" max="5" width="14.4140625" style="1" customWidth="1"/>
    <col min="6" max="6" width="18.83203125" style="1" customWidth="1"/>
    <col min="7" max="9" width="14.4140625" style="1" customWidth="1"/>
    <col min="10" max="16384" width="8.6640625" style="1"/>
  </cols>
  <sheetData>
    <row r="1" spans="1:9" s="3" customFormat="1" ht="25" customHeight="1" x14ac:dyDescent="0.3">
      <c r="A1" s="3" t="s">
        <v>47</v>
      </c>
      <c r="B1" s="3" t="s">
        <v>14</v>
      </c>
      <c r="C1" s="3" t="s">
        <v>0</v>
      </c>
      <c r="D1" s="3" t="s">
        <v>1</v>
      </c>
      <c r="E1" s="3" t="s">
        <v>17</v>
      </c>
      <c r="F1" s="3" t="s">
        <v>20</v>
      </c>
      <c r="G1" s="3" t="s">
        <v>21</v>
      </c>
      <c r="H1" s="3" t="s">
        <v>22</v>
      </c>
      <c r="I1" s="3" t="s">
        <v>23</v>
      </c>
    </row>
    <row r="2" spans="1:9" s="3" customFormat="1" ht="25" customHeight="1" x14ac:dyDescent="0.3">
      <c r="A2" s="3" t="s">
        <v>46</v>
      </c>
      <c r="C2" s="3" t="s">
        <v>12</v>
      </c>
      <c r="D2" s="3" t="s">
        <v>13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 s="11" customFormat="1" ht="25" customHeight="1" x14ac:dyDescent="0.3">
      <c r="A3" s="16">
        <v>1</v>
      </c>
      <c r="B3" s="16" t="s">
        <v>48</v>
      </c>
      <c r="C3" s="6" t="s">
        <v>2</v>
      </c>
      <c r="D3" s="6" t="s">
        <v>3</v>
      </c>
      <c r="E3" s="11">
        <v>20</v>
      </c>
    </row>
    <row r="4" spans="1:9" s="11" customFormat="1" ht="25" customHeight="1" x14ac:dyDescent="0.3">
      <c r="A4" s="16">
        <v>2</v>
      </c>
      <c r="B4" s="16" t="s">
        <v>51</v>
      </c>
      <c r="C4" s="6" t="s">
        <v>2</v>
      </c>
      <c r="D4" s="6" t="s">
        <v>3</v>
      </c>
      <c r="E4" s="11">
        <v>5</v>
      </c>
    </row>
    <row r="5" spans="1:9" s="11" customFormat="1" ht="25" customHeight="1" x14ac:dyDescent="0.3">
      <c r="A5" s="16">
        <v>3</v>
      </c>
      <c r="B5" s="16" t="s">
        <v>53</v>
      </c>
      <c r="C5" s="6" t="s">
        <v>2</v>
      </c>
      <c r="D5" s="6" t="s">
        <v>3</v>
      </c>
      <c r="E5" s="11">
        <v>-30</v>
      </c>
    </row>
    <row r="6" spans="1:9" ht="25" customHeight="1" x14ac:dyDescent="0.3">
      <c r="A6" s="16">
        <v>4</v>
      </c>
      <c r="B6" s="2" t="s">
        <v>49</v>
      </c>
      <c r="C6" s="2" t="s">
        <v>18</v>
      </c>
      <c r="D6" s="2" t="s">
        <v>24</v>
      </c>
      <c r="E6" s="1">
        <v>10</v>
      </c>
    </row>
    <row r="7" spans="1:9" ht="25" customHeight="1" x14ac:dyDescent="0.3">
      <c r="A7" s="16">
        <v>5</v>
      </c>
      <c r="B7" s="2" t="s">
        <v>50</v>
      </c>
      <c r="C7" s="2" t="s">
        <v>18</v>
      </c>
      <c r="D7" s="2" t="s">
        <v>25</v>
      </c>
      <c r="F7" s="1" t="s">
        <v>56</v>
      </c>
      <c r="G7" s="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buff枚举</vt:lpstr>
      <vt:lpstr>buff实例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boyiyang</dc:creator>
  <cp:lastModifiedBy>T190617</cp:lastModifiedBy>
  <dcterms:created xsi:type="dcterms:W3CDTF">2015-06-05T18:19:34Z</dcterms:created>
  <dcterms:modified xsi:type="dcterms:W3CDTF">2026-05-29T09:18:47Z</dcterms:modified>
</cp:coreProperties>
</file>