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215411B5-EFE4-4566-B045-037139029A6F}" xr6:coauthVersionLast="47" xr6:coauthVersionMax="47" xr10:uidLastSave="{00000000-0000-0000-0000-000000000000}"/>
  <bookViews>
    <workbookView xWindow="-120" yWindow="-120" windowWidth="38640" windowHeight="20190" xr2:uid="{4A122D58-36D0-4C0D-9C28-561C4F458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<sst xmlns="http://schemas.openxmlformats.org/spreadsheetml/2006/main" count="16" uniqueCount="15">
  <si>
    <t>Google Search &amp; other</t>
  </si>
  <si>
    <t>$</t>
  </si>
  <si>
    <t>YouTube ads</t>
  </si>
  <si>
    <t>Google Network</t>
  </si>
  <si>
    <t>Google advertising</t>
  </si>
  <si>
    <t>Google subscriptions, platforms, and devices</t>
  </si>
  <si>
    <t>Google Services total</t>
  </si>
  <si>
    <t>Google Cloud</t>
  </si>
  <si>
    <t>Other Bets</t>
  </si>
  <si>
    <t>Hedging gains (losses)</t>
  </si>
  <si>
    <t>Total revenues</t>
  </si>
  <si>
    <t>Segments</t>
  </si>
  <si>
    <t>YoY Growth 22-23</t>
  </si>
  <si>
    <t>YoY Growth 23-24</t>
  </si>
  <si>
    <t>3-Year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</si>
</sst>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2024 Revenue vs Growth Momentum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Google Search &amp; other</c:v>
                </c:pt>
                <c:pt idx="1">
                  <c:v>YouTube ads</c:v>
                </c:pt>
                <c:pt idx="2">
                  <c:v>Google Network</c:v>
                </c:pt>
                <c:pt idx="3">
                  <c:v>Google advertising</c:v>
                </c:pt>
                <c:pt idx="4">
                  <c:v>Google subscriptions, platforms, and devices</c:v>
                </c:pt>
                <c:pt idx="5">
                  <c:v>Google Services total</c:v>
                </c:pt>
                <c:pt idx="6">
                  <c:v>Google Cloud</c:v>
                </c:pt>
                <c:pt idx="7">
                  <c:v>Other Bets</c:v>
                </c:pt>
                <c:pt idx="8">
                  <c:v>Hedging gains (losses)</c:v>
                </c:pt>
                <c:pt idx="9">
                  <c:v>Total revenues</c:v>
                </c:pt>
              </c:strCache>
            </c:strRef>
          </c:cat>
          <c:val>
            <c:numRef>
              <c:f>Sheet1!$E$2:$E$11</c:f>
              <c:numCache>
                <c:formatCode>#,##0</c:formatCode>
                <c:ptCount val="10"/>
                <c:pt idx="0">
                  <c:v>198084</c:v>
                </c:pt>
                <c:pt idx="1">
                  <c:v>36147</c:v>
                </c:pt>
                <c:pt idx="2">
                  <c:v>30359</c:v>
                </c:pt>
                <c:pt idx="3">
                  <c:v>264590</c:v>
                </c:pt>
                <c:pt idx="4">
                  <c:v>40340</c:v>
                </c:pt>
                <c:pt idx="5">
                  <c:v>304930</c:v>
                </c:pt>
                <c:pt idx="6">
                  <c:v>43229</c:v>
                </c:pt>
                <c:pt idx="7">
                  <c:v>1648</c:v>
                </c:pt>
                <c:pt idx="8" formatCode="General">
                  <c:v>211</c:v>
                </c:pt>
                <c:pt idx="9">
                  <c:v>350018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3-42BA-BDA3-25950DFA9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105935"/>
        <c:axId val="1201112655"/>
      </c:barChart>
      <c:lineChart>
        <c:grouping val="standar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YoY Growth 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Google Search &amp; other</c:v>
                </c:pt>
                <c:pt idx="1">
                  <c:v>YouTube ads</c:v>
                </c:pt>
                <c:pt idx="2">
                  <c:v>Google Network</c:v>
                </c:pt>
                <c:pt idx="3">
                  <c:v>Google advertising</c:v>
                </c:pt>
                <c:pt idx="4">
                  <c:v>Google subscriptions, platforms, and devices</c:v>
                </c:pt>
                <c:pt idx="5">
                  <c:v>Google Services total</c:v>
                </c:pt>
                <c:pt idx="6">
                  <c:v>Google Cloud</c:v>
                </c:pt>
                <c:pt idx="7">
                  <c:v>Other Bets</c:v>
                </c:pt>
                <c:pt idx="8">
                  <c:v>Hedging gains (losses)</c:v>
                </c:pt>
                <c:pt idx="9">
                  <c:v>Total revenues</c:v>
                </c:pt>
              </c:strCache>
            </c:strRef>
          </c:cat>
          <c:val>
            <c:numRef>
              <c:f>Sheet1!$G$2:$G$11</c:f>
              <c:numCache>
                <c:formatCode>0%</c:formatCode>
                <c:ptCount val="10"/>
                <c:pt idx="0">
                  <c:v>0.13169516605440118</c:v>
                </c:pt>
                <c:pt idx="1">
                  <c:v>0.14715963186290065</c:v>
                </c:pt>
                <c:pt idx="2">
                  <c:v>-3.0435615738375065E-2</c:v>
                </c:pt>
                <c:pt idx="3">
                  <c:v>0.11240041201572387</c:v>
                </c:pt>
                <c:pt idx="4">
                  <c:v>0.16293819188191883</c:v>
                </c:pt>
                <c:pt idx="5">
                  <c:v>0.1188326245766723</c:v>
                </c:pt>
                <c:pt idx="6">
                  <c:v>0.30648573500967119</c:v>
                </c:pt>
                <c:pt idx="7">
                  <c:v>7.9240340537000659E-2</c:v>
                </c:pt>
                <c:pt idx="8">
                  <c:v>-0.1059322033898305</c:v>
                </c:pt>
                <c:pt idx="9">
                  <c:v>0.13866243322901553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83-42BA-BDA3-25950DFA9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105935"/>
        <c:axId val="1201112655"/>
      </c:lineChart>
      <c:catAx>
        <c:axId val="120110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12655"/>
        <c:auto val="1"/>
        <c:lblAlgn val="ctr"/>
        <c:lblOffset val="100"/>
        <c:noMultiLvlLbl val="0"/>
      </c:catAx>
      <c:valAx>
        <c:axId val="120111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0593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0</xdr:rowOff>
    </xdr:from>
    <xdr:to>
      <xdr:col>15</xdr:col>
      <xdr:colOff>314325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BC5CF-8B13-4063-F3ED-1509414FB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A73C-743F-46C3-869E-4A8362404B7C}">
  <dimension ref="A1:H31"/>
  <sheetViews>
    <sheetView tabSelected="1" workbookViewId="0">
      <selection activeCell="Q14" sqref="Q14"/>
    </sheetView>
  </sheetViews>
  <sheetFormatPr defaultRowHeight="15" x14ac:dyDescent="0.25"/>
  <cols>
    <col min="1" max="1" width="78.7109375" bestFit="1" customWidth="1"/>
    <col min="2" max="2" width="2" bestFit="1" customWidth="1"/>
    <col min="3" max="3" width="23.42578125" bestFit="1" customWidth="1"/>
    <col min="4" max="5" width="7.5703125" bestFit="1" customWidth="1"/>
    <col min="6" max="7" width="16.140625" bestFit="1" customWidth="1"/>
    <col min="8" max="8" width="12" bestFit="1" customWidth="1"/>
  </cols>
  <sheetData>
    <row r="1" spans="1:8" x14ac:dyDescent="0.25">
      <c r="A1" t="s">
        <v>11</v>
      </c>
      <c r="C1">
        <v>2022</v>
      </c>
      <c r="D1">
        <v>2023</v>
      </c>
      <c r="E1">
        <v>2024</v>
      </c>
      <c r="F1" t="s">
        <v>12</v>
      </c>
      <c r="G1" t="s">
        <v>13</v>
      </c>
      <c r="H1" t="s">
        <v>14</v>
      </c>
    </row>
    <row r="2" spans="1:8" x14ac:dyDescent="0.25">
      <c r="A2" t="s">
        <v>0</v>
      </c>
      <c r="B2" t="s">
        <v>1</v>
      </c>
      <c r="C2" s="1">
        <v>162450</v>
      </c>
      <c r="D2" s="1">
        <v>175033</v>
      </c>
      <c r="E2" s="1">
        <v>198084</v>
      </c>
      <c r="F2" s="2">
        <f>(D2-C2)/C2</f>
        <v>7.7457679285934139E-2</v>
      </c>
      <c r="G2" s="2">
        <f>(E2-D2)/D2</f>
        <v>0.13169516605440118</v>
      </c>
    </row>
    <row r="3" spans="1:8" x14ac:dyDescent="0.25">
      <c r="A3" t="s">
        <v>2</v>
      </c>
      <c r="C3" s="1">
        <v>29243</v>
      </c>
      <c r="D3" s="1">
        <v>31510</v>
      </c>
      <c r="E3" s="1">
        <v>36147</v>
      </c>
      <c r="F3" s="2">
        <f t="shared" ref="F3:F11" si="0">(D3-C3)/C3</f>
        <v>7.7522825975447116E-2</v>
      </c>
      <c r="G3" s="2">
        <f t="shared" ref="G3:G11" si="1">(E3-D3)/D3</f>
        <v>0.14715963186290065</v>
      </c>
    </row>
    <row r="4" spans="1:8" x14ac:dyDescent="0.25">
      <c r="A4" t="s">
        <v>3</v>
      </c>
      <c r="C4" s="1">
        <v>32780</v>
      </c>
      <c r="D4" s="1">
        <v>31312</v>
      </c>
      <c r="E4" s="1">
        <v>30359</v>
      </c>
      <c r="F4" s="2">
        <f t="shared" si="0"/>
        <v>-4.4783404514948139E-2</v>
      </c>
      <c r="G4" s="2">
        <f t="shared" si="1"/>
        <v>-3.0435615738375065E-2</v>
      </c>
    </row>
    <row r="5" spans="1:8" x14ac:dyDescent="0.25">
      <c r="A5" t="s">
        <v>4</v>
      </c>
      <c r="C5" s="1">
        <v>224473</v>
      </c>
      <c r="D5" s="1">
        <v>237855</v>
      </c>
      <c r="E5" s="1">
        <v>264590</v>
      </c>
      <c r="F5" s="2">
        <f t="shared" si="0"/>
        <v>5.961518757267021E-2</v>
      </c>
      <c r="G5" s="2">
        <f t="shared" si="1"/>
        <v>0.11240041201572387</v>
      </c>
    </row>
    <row r="6" spans="1:8" x14ac:dyDescent="0.25">
      <c r="A6" t="s">
        <v>5</v>
      </c>
      <c r="C6" s="1">
        <v>29055</v>
      </c>
      <c r="D6" s="1">
        <v>34688</v>
      </c>
      <c r="E6" s="1">
        <v>40340</v>
      </c>
      <c r="F6" s="2">
        <f t="shared" si="0"/>
        <v>0.19387368783341938</v>
      </c>
      <c r="G6" s="2">
        <f t="shared" si="1"/>
        <v>0.16293819188191883</v>
      </c>
    </row>
    <row r="7" spans="1:8" x14ac:dyDescent="0.25">
      <c r="A7" t="s">
        <v>6</v>
      </c>
      <c r="C7" s="1">
        <v>253528</v>
      </c>
      <c r="D7" s="1">
        <v>272543</v>
      </c>
      <c r="E7" s="1">
        <v>304930</v>
      </c>
      <c r="F7" s="2">
        <f t="shared" si="0"/>
        <v>7.5001577735003627E-2</v>
      </c>
      <c r="G7" s="2">
        <f t="shared" si="1"/>
        <v>0.1188326245766723</v>
      </c>
    </row>
    <row r="8" spans="1:8" x14ac:dyDescent="0.25">
      <c r="A8" t="s">
        <v>7</v>
      </c>
      <c r="C8" s="1">
        <v>26280</v>
      </c>
      <c r="D8" s="1">
        <v>33088</v>
      </c>
      <c r="E8" s="1">
        <v>43229</v>
      </c>
      <c r="F8" s="2">
        <f t="shared" si="0"/>
        <v>0.25905631659056316</v>
      </c>
      <c r="G8" s="2">
        <f t="shared" si="1"/>
        <v>0.30648573500967119</v>
      </c>
    </row>
    <row r="9" spans="1:8" x14ac:dyDescent="0.25">
      <c r="A9" t="s">
        <v>8</v>
      </c>
      <c r="C9" s="1">
        <v>1068</v>
      </c>
      <c r="D9" s="1">
        <v>1527</v>
      </c>
      <c r="E9" s="1">
        <v>1648</v>
      </c>
      <c r="F9" s="2">
        <f t="shared" si="0"/>
        <v>0.4297752808988764</v>
      </c>
      <c r="G9" s="2">
        <f t="shared" si="1"/>
        <v>7.9240340537000659E-2</v>
      </c>
    </row>
    <row r="10" spans="1:8" x14ac:dyDescent="0.25">
      <c r="A10" t="s">
        <v>9</v>
      </c>
      <c r="C10" s="1">
        <v>1960</v>
      </c>
      <c r="D10">
        <v>236</v>
      </c>
      <c r="E10">
        <v>211</v>
      </c>
      <c r="F10" s="2">
        <f t="shared" si="0"/>
        <v>-0.87959183673469388</v>
      </c>
      <c r="G10" s="2">
        <f t="shared" si="1"/>
        <v>-0.1059322033898305</v>
      </c>
    </row>
    <row r="11" spans="1:8" x14ac:dyDescent="0.25">
      <c r="A11" t="s">
        <v>10</v>
      </c>
      <c r="B11" t="s">
        <v>1</v>
      </c>
      <c r="C11" s="1">
        <v>282836</v>
      </c>
      <c r="D11" s="1">
        <v>307394</v>
      </c>
      <c r="E11" s="1">
        <v>350018</v>
      </c>
      <c r="F11" s="2">
        <f t="shared" si="0"/>
        <v>8.6827702272695137E-2</v>
      </c>
      <c r="G11" s="2">
        <f t="shared" si="1"/>
        <v>0.13866243322901553</v>
      </c>
    </row>
    <row r="22" spans="3:4" x14ac:dyDescent="0.25">
      <c r="D22" s="1"/>
    </row>
    <row r="23" spans="3:4" x14ac:dyDescent="0.25">
      <c r="D23" s="1"/>
    </row>
    <row r="24" spans="3:4" x14ac:dyDescent="0.25">
      <c r="D24" s="1"/>
    </row>
    <row r="25" spans="3:4" x14ac:dyDescent="0.25">
      <c r="C25" s="1"/>
    </row>
    <row r="26" spans="3:4" x14ac:dyDescent="0.25">
      <c r="C26" s="1"/>
    </row>
    <row r="27" spans="3:4" x14ac:dyDescent="0.25">
      <c r="C27" s="1"/>
    </row>
    <row r="28" spans="3:4" x14ac:dyDescent="0.25">
      <c r="C28" s="1"/>
    </row>
    <row r="29" spans="3:4" x14ac:dyDescent="0.25">
      <c r="C29" s="1"/>
    </row>
    <row r="31" spans="3:4" x14ac:dyDescent="0.25">
      <c r="C31" s="1"/>
    </row>
  </sheetData>
  <conditionalFormatting sqref="F2:G1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41712C8A-8596-4FDB-A964-EB1284B594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Sheet1!C2:E2</xm:f>
              <xm:sqref>H2</xm:sqref>
            </x14:sparkline>
            <x14:sparkline>
              <xm:f>Sheet1!C3:E3</xm:f>
              <xm:sqref>H3</xm:sqref>
            </x14:sparkline>
            <x14:sparkline>
              <xm:f>Sheet1!C4:E4</xm:f>
              <xm:sqref>H4</xm:sqref>
            </x14:sparkline>
            <x14:sparkline>
              <xm:f>Sheet1!C5:E5</xm:f>
              <xm:sqref>H5</xm:sqref>
            </x14:sparkline>
            <x14:sparkline>
              <xm:f>Sheet1!C6:E6</xm:f>
              <xm:sqref>H6</xm:sqref>
            </x14:sparkline>
            <x14:sparkline>
              <xm:f>Sheet1!C7:E7</xm:f>
              <xm:sqref>H7</xm:sqref>
            </x14:sparkline>
            <x14:sparkline>
              <xm:f>Sheet1!C8:E8</xm:f>
              <xm:sqref>H8</xm:sqref>
            </x14:sparkline>
            <x14:sparkline>
              <xm:f>Sheet1!C9:E9</xm:f>
              <xm:sqref>H9</xm:sqref>
            </x14:sparkline>
            <x14:sparkline>
              <xm:f>Sheet1!C10:E10</xm:f>
              <xm:sqref>H10</xm:sqref>
            </x14:sparkline>
            <x14:sparkline>
              <xm:f>Sheet1!C11:E11</xm:f>
              <xm:sqref>H11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2025-12-29T07:02:29Z</dcterms:created>
  <dcterms:modified xsi:type="dcterms:W3CDTF">2025-12-29T07:12:45Z</dcterms:modified>
</cp:coreProperties>
</file>