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CBDD33B5-3087-4BF6-B1DD-D634A98B78C0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<sst xmlns="http://schemas.openxmlformats.org/spreadsheetml/2006/main" count="40" uniqueCount="36">
  <si>
    <t>Day</t>
  </si>
  <si>
    <t>Cost</t>
  </si>
  <si>
    <t>Profit</t>
  </si>
  <si>
    <t>Sales</t>
  </si>
  <si>
    <t>Daily Profit Detail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</si>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</sst>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Detail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Sheet1!$F$6:$F$16</c:f>
              <c:strCache>
                <c:ptCount val="11"/>
                <c:pt idx="0">
                  <c:v>Day 4</c:v>
                </c:pt>
                <c:pt idx="1">
                  <c:v>Day 5</c:v>
                </c:pt>
                <c:pt idx="2">
                  <c:v>Day 6</c:v>
                </c:pt>
                <c:pt idx="3">
                  <c:v>Day 7</c:v>
                </c:pt>
                <c:pt idx="4">
                  <c:v>Day 8</c:v>
                </c:pt>
                <c:pt idx="5">
                  <c:v>Day 9</c:v>
                </c:pt>
                <c:pt idx="6">
                  <c:v>Day 10</c:v>
                </c:pt>
                <c:pt idx="7">
                  <c:v>Day 11</c:v>
                </c:pt>
                <c:pt idx="8">
                  <c:v>Day 12</c:v>
                </c:pt>
                <c:pt idx="9">
                  <c:v>Day 13</c:v>
                </c:pt>
                <c:pt idx="10">
                  <c:v>Day 14</c:v>
                </c:pt>
              </c:strCache>
            </c:strRef>
          </c:cat>
          <c:val>
            <c:numRef>
              <c:f>Sheet1!$G$6:$G$16</c:f>
              <c:numCache>
                <c:formatCode>General</c:formatCode>
                <c:ptCount val="11"/>
                <c:pt idx="0">
                  <c:v>4388</c:v>
                </c:pt>
                <c:pt idx="1">
                  <c:v>3355</c:v>
                </c:pt>
                <c:pt idx="2">
                  <c:v>4934</c:v>
                </c:pt>
                <c:pt idx="3">
                  <c:v>3868</c:v>
                </c:pt>
                <c:pt idx="4">
                  <c:v>3999</c:v>
                </c:pt>
                <c:pt idx="5">
                  <c:v>4621</c:v>
                </c:pt>
                <c:pt idx="6">
                  <c:v>3719</c:v>
                </c:pt>
                <c:pt idx="7">
                  <c:v>3664</c:v>
                </c:pt>
                <c:pt idx="8">
                  <c:v>4921</c:v>
                </c:pt>
                <c:pt idx="9">
                  <c:v>3781</c:v>
                </c:pt>
                <c:pt idx="10">
                  <c:v>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F-4B1A-BEA2-E08BE4784AED}"/>
            </c:ext>
          </c:extLst>
        </c:ser>
        <c:ser>
          <c:idx val="1"/>
          <c:order val="1"/>
          <c:tx>
            <c:strRef>
              <c:f>Sheet1!$H$5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Sheet1!$F$6:$F$16</c:f>
              <c:strCache>
                <c:ptCount val="11"/>
                <c:pt idx="0">
                  <c:v>Day 4</c:v>
                </c:pt>
                <c:pt idx="1">
                  <c:v>Day 5</c:v>
                </c:pt>
                <c:pt idx="2">
                  <c:v>Day 6</c:v>
                </c:pt>
                <c:pt idx="3">
                  <c:v>Day 7</c:v>
                </c:pt>
                <c:pt idx="4">
                  <c:v>Day 8</c:v>
                </c:pt>
                <c:pt idx="5">
                  <c:v>Day 9</c:v>
                </c:pt>
                <c:pt idx="6">
                  <c:v>Day 10</c:v>
                </c:pt>
                <c:pt idx="7">
                  <c:v>Day 11</c:v>
                </c:pt>
                <c:pt idx="8">
                  <c:v>Day 12</c:v>
                </c:pt>
                <c:pt idx="9">
                  <c:v>Day 13</c:v>
                </c:pt>
                <c:pt idx="10">
                  <c:v>Day 14</c:v>
                </c:pt>
              </c:strCache>
            </c:strRef>
          </c:cat>
          <c:val>
            <c:numRef>
              <c:f>Sheet1!$H$6:$H$16</c:f>
              <c:numCache>
                <c:formatCode>General</c:formatCode>
                <c:ptCount val="11"/>
                <c:pt idx="0">
                  <c:v>675</c:v>
                </c:pt>
                <c:pt idx="1">
                  <c:v>1020</c:v>
                </c:pt>
                <c:pt idx="2">
                  <c:v>871</c:v>
                </c:pt>
                <c:pt idx="3">
                  <c:v>1194</c:v>
                </c:pt>
                <c:pt idx="4">
                  <c:v>1191</c:v>
                </c:pt>
                <c:pt idx="5">
                  <c:v>982</c:v>
                </c:pt>
                <c:pt idx="6">
                  <c:v>587</c:v>
                </c:pt>
                <c:pt idx="7">
                  <c:v>1093</c:v>
                </c:pt>
                <c:pt idx="8">
                  <c:v>912</c:v>
                </c:pt>
                <c:pt idx="9">
                  <c:v>687</c:v>
                </c:pt>
                <c:pt idx="10">
                  <c:v>910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3F-4B1A-BEA2-E08BE4784AED}"/>
            </c:ext>
          </c:extLst>
        </c:ser>
        <c:ser>
          <c:idx val="2"/>
          <c:order val="2"/>
          <c:tx>
            <c:strRef>
              <c:f>Sheet1!$I$5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Sheet1!$F$6:$F$16</c:f>
              <c:strCache>
                <c:ptCount val="11"/>
                <c:pt idx="0">
                  <c:v>Day 4</c:v>
                </c:pt>
                <c:pt idx="1">
                  <c:v>Day 5</c:v>
                </c:pt>
                <c:pt idx="2">
                  <c:v>Day 6</c:v>
                </c:pt>
                <c:pt idx="3">
                  <c:v>Day 7</c:v>
                </c:pt>
                <c:pt idx="4">
                  <c:v>Day 8</c:v>
                </c:pt>
                <c:pt idx="5">
                  <c:v>Day 9</c:v>
                </c:pt>
                <c:pt idx="6">
                  <c:v>Day 10</c:v>
                </c:pt>
                <c:pt idx="7">
                  <c:v>Day 11</c:v>
                </c:pt>
                <c:pt idx="8">
                  <c:v>Day 12</c:v>
                </c:pt>
                <c:pt idx="9">
                  <c:v>Day 13</c:v>
                </c:pt>
                <c:pt idx="10">
                  <c:v>Day 14</c:v>
                </c:pt>
              </c:strCache>
            </c:strRef>
          </c:cat>
          <c:val>
            <c:numRef>
              <c:f>Sheet1!$I$6:$I$16</c:f>
              <c:numCache>
                <c:formatCode>General</c:formatCode>
                <c:ptCount val="11"/>
                <c:pt idx="0">
                  <c:v>3713</c:v>
                </c:pt>
                <c:pt idx="1">
                  <c:v>2335</c:v>
                </c:pt>
                <c:pt idx="2">
                  <c:v>4063</c:v>
                </c:pt>
                <c:pt idx="3">
                  <c:v>2674</c:v>
                </c:pt>
                <c:pt idx="4">
                  <c:v>2808</c:v>
                </c:pt>
                <c:pt idx="5">
                  <c:v>3639</c:v>
                </c:pt>
                <c:pt idx="6">
                  <c:v>3132</c:v>
                </c:pt>
                <c:pt idx="7">
                  <c:v>2571</c:v>
                </c:pt>
                <c:pt idx="8">
                  <c:v>4009</c:v>
                </c:pt>
                <c:pt idx="9">
                  <c:v>3094</c:v>
                </c:pt>
                <c:pt idx="10">
                  <c:v>2911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3F-4B1A-BEA2-E08BE4784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1750560"/>
        <c:axId val="2121751040"/>
        <c:axId val="0"/>
      </c:bar3DChart>
      <c:catAx>
        <c:axId val="212175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51040"/>
        <c:crosses val="autoZero"/>
        <c:auto val="1"/>
        <c:lblAlgn val="ctr"/>
        <c:lblOffset val="100"/>
        <c:noMultiLvlLbl val="0"/>
      </c:catAx>
      <c:valAx>
        <c:axId val="21217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5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J3" horiz="1" max="31" min="1" page="11" val="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601980</xdr:colOff>
          <xdr:row>1</xdr:row>
          <xdr:rowOff>167640</xdr:rowOff>
        </xdr:from>
        <xdr:to>
          <xdr:col>8</xdr:col>
          <xdr:colOff>7620</xdr:colOff>
          <xdr:row>3</xdr:row>
          <xdr:rowOff>7620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266700</xdr:colOff>
      <xdr:row>3</xdr:row>
      <xdr:rowOff>95250</xdr:rowOff>
    </xdr:from>
    <xdr:to>
      <xdr:col>12</xdr:col>
      <xdr:colOff>403860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9EC92-6B16-CFCF-5FD5-79F5D020E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O8" sqref="O8"/>
    </sheetView>
  </sheetViews>
  <sheetFormatPr defaultRowHeight="14.4" x14ac:dyDescent="0.3"/>
  <sheetData>
    <row r="1" spans="1:10" x14ac:dyDescent="0.3">
      <c r="A1" s="1" t="s">
        <v>4</v>
      </c>
      <c r="B1" s="1"/>
      <c r="C1" s="1"/>
      <c r="D1" s="1"/>
    </row>
    <row r="2" spans="1:10" x14ac:dyDescent="0.3">
      <c r="A2" t="s">
        <v>0</v>
      </c>
      <c r="B2" t="s">
        <v>3</v>
      </c>
      <c r="C2" t="s">
        <v>1</v>
      </c>
      <c r="D2" t="s">
        <v>2</v>
      </c>
    </row>
    <row r="3" spans="1:10" x14ac:dyDescent="0.3">
      <c r="A3" t="s">
        <v>5</v>
      </c>
      <c r="B3">
        <v>4493</v>
      </c>
      <c r="C3">
        <v>818</v>
      </c>
      <c r="D3">
        <f>B3-C3</f>
        <v>3675</v>
      </c>
      <c r="J3">
        <v>4</v>
      </c>
    </row>
    <row r="4" spans="1:10" x14ac:dyDescent="0.3">
      <c r="A4" t="s">
        <v>6</v>
      </c>
      <c r="B4">
        <v>3451</v>
      </c>
      <c r="C4">
        <v>790</v>
      </c>
      <c r="D4">
        <f t="shared" ref="D4:D20" si="0">B4-C4</f>
        <v>2661</v>
      </c>
    </row>
    <row r="5" spans="1:10" x14ac:dyDescent="0.3">
      <c r="A5" t="s">
        <v>7</v>
      </c>
      <c r="B5">
        <v>4533</v>
      </c>
      <c r="C5">
        <v>762</v>
      </c>
      <c r="D5">
        <f t="shared" si="0"/>
        <v>3771</v>
      </c>
      <c r="F5" t="s">
        <v>0</v>
      </c>
      <c r="G5" t="s">
        <v>3</v>
      </c>
      <c r="H5" t="s">
        <v>1</v>
      </c>
      <c r="I5" t="s">
        <v>2</v>
      </c>
    </row>
    <row r="6" spans="1:10" x14ac:dyDescent="0.3">
      <c r="A6" t="s">
        <v>8</v>
      </c>
      <c r="B6">
        <v>4388</v>
      </c>
      <c r="C6">
        <v>675</v>
      </c>
      <c r="D6">
        <f t="shared" si="0"/>
        <v>3713</v>
      </c>
      <c r="F6" t="str">
        <f ca="1">OFFSET(A$1,ROW(A1)+$J$3,0)</f>
        <v>Day 4</v>
      </c>
      <c r="G6">
        <f t="shared" ref="G6:I6" ca="1" si="1">OFFSET(B$1,ROW(B1)+$J$3,0)</f>
        <v>4388</v>
      </c>
      <c r="H6">
        <f t="shared" ca="1" si="1"/>
        <v>675</v>
      </c>
      <c r="I6">
        <f t="shared" ca="1" si="1"/>
        <v>3713</v>
      </c>
    </row>
    <row r="7" spans="1:10" x14ac:dyDescent="0.3">
      <c r="A7" t="s">
        <v>9</v>
      </c>
      <c r="B7">
        <v>3355</v>
      </c>
      <c r="C7">
        <v>1020</v>
      </c>
      <c r="D7">
        <f t="shared" si="0"/>
        <v>2335</v>
      </c>
      <c r="F7" t="str">
        <f t="shared" ref="F7:I7" ca="1" si="2">OFFSET(A$1,ROW(A2)+$J$3,0)</f>
        <v>Day 5</v>
      </c>
      <c r="G7">
        <f t="shared" ca="1" si="2"/>
        <v>3355</v>
      </c>
      <c r="H7">
        <f t="shared" ca="1" si="2"/>
        <v>1020</v>
      </c>
      <c r="I7">
        <f t="shared" ca="1" si="2"/>
        <v>2335</v>
      </c>
    </row>
    <row r="8" spans="1:10" x14ac:dyDescent="0.3">
      <c r="A8" t="s">
        <v>10</v>
      </c>
      <c r="B8">
        <v>4934</v>
      </c>
      <c r="C8">
        <v>871</v>
      </c>
      <c r="D8">
        <f t="shared" si="0"/>
        <v>4063</v>
      </c>
      <c r="F8" t="str">
        <f t="shared" ref="F8:I8" ca="1" si="3">OFFSET(A$1,ROW(A3)+$J$3,0)</f>
        <v>Day 6</v>
      </c>
      <c r="G8">
        <f t="shared" ca="1" si="3"/>
        <v>4934</v>
      </c>
      <c r="H8">
        <f t="shared" ca="1" si="3"/>
        <v>871</v>
      </c>
      <c r="I8">
        <f t="shared" ca="1" si="3"/>
        <v>4063</v>
      </c>
    </row>
    <row r="9" spans="1:10" x14ac:dyDescent="0.3">
      <c r="A9" t="s">
        <v>11</v>
      </c>
      <c r="B9">
        <v>3868</v>
      </c>
      <c r="C9">
        <v>1194</v>
      </c>
      <c r="D9">
        <f t="shared" si="0"/>
        <v>2674</v>
      </c>
      <c r="F9" t="str">
        <f t="shared" ref="F9:I9" ca="1" si="4">OFFSET(A$1,ROW(A4)+$J$3,0)</f>
        <v>Day 7</v>
      </c>
      <c r="G9">
        <f t="shared" ca="1" si="4"/>
        <v>3868</v>
      </c>
      <c r="H9">
        <f t="shared" ca="1" si="4"/>
        <v>1194</v>
      </c>
      <c r="I9">
        <f t="shared" ca="1" si="4"/>
        <v>2674</v>
      </c>
    </row>
    <row r="10" spans="1:10" x14ac:dyDescent="0.3">
      <c r="A10" t="s">
        <v>12</v>
      </c>
      <c r="B10">
        <v>3999</v>
      </c>
      <c r="C10">
        <v>1191</v>
      </c>
      <c r="D10">
        <f t="shared" si="0"/>
        <v>2808</v>
      </c>
      <c r="F10" t="str">
        <f t="shared" ref="F10:I10" ca="1" si="5">OFFSET(A$1,ROW(A5)+$J$3,0)</f>
        <v>Day 8</v>
      </c>
      <c r="G10">
        <f t="shared" ca="1" si="5"/>
        <v>3999</v>
      </c>
      <c r="H10">
        <f t="shared" ca="1" si="5"/>
        <v>1191</v>
      </c>
      <c r="I10">
        <f t="shared" ca="1" si="5"/>
        <v>2808</v>
      </c>
    </row>
    <row r="11" spans="1:10" x14ac:dyDescent="0.3">
      <c r="A11" t="s">
        <v>13</v>
      </c>
      <c r="B11">
        <v>4621</v>
      </c>
      <c r="C11">
        <v>982</v>
      </c>
      <c r="D11">
        <f t="shared" si="0"/>
        <v>3639</v>
      </c>
      <c r="F11" t="str">
        <f t="shared" ref="F11:I11" ca="1" si="6">OFFSET(A$1,ROW(A6)+$J$3,0)</f>
        <v>Day 9</v>
      </c>
      <c r="G11">
        <f t="shared" ca="1" si="6"/>
        <v>4621</v>
      </c>
      <c r="H11">
        <f t="shared" ca="1" si="6"/>
        <v>982</v>
      </c>
      <c r="I11">
        <f t="shared" ca="1" si="6"/>
        <v>3639</v>
      </c>
    </row>
    <row r="12" spans="1:10" x14ac:dyDescent="0.3">
      <c r="A12" t="s">
        <v>14</v>
      </c>
      <c r="B12">
        <v>3719</v>
      </c>
      <c r="C12">
        <v>587</v>
      </c>
      <c r="D12">
        <f t="shared" si="0"/>
        <v>3132</v>
      </c>
      <c r="F12" t="str">
        <f t="shared" ref="F12:I12" ca="1" si="7">OFFSET(A$1,ROW(A7)+$J$3,0)</f>
        <v>Day 10</v>
      </c>
      <c r="G12">
        <f t="shared" ca="1" si="7"/>
        <v>3719</v>
      </c>
      <c r="H12">
        <f t="shared" ca="1" si="7"/>
        <v>587</v>
      </c>
      <c r="I12">
        <f t="shared" ca="1" si="7"/>
        <v>3132</v>
      </c>
    </row>
    <row r="13" spans="1:10" x14ac:dyDescent="0.3">
      <c r="A13" t="s">
        <v>15</v>
      </c>
      <c r="B13">
        <v>3664</v>
      </c>
      <c r="C13">
        <v>1093</v>
      </c>
      <c r="D13">
        <f t="shared" si="0"/>
        <v>2571</v>
      </c>
      <c r="F13" t="str">
        <f t="shared" ref="F13:I13" ca="1" si="8">OFFSET(A$1,ROW(A8)+$J$3,0)</f>
        <v>Day 11</v>
      </c>
      <c r="G13">
        <f t="shared" ca="1" si="8"/>
        <v>3664</v>
      </c>
      <c r="H13">
        <f t="shared" ca="1" si="8"/>
        <v>1093</v>
      </c>
      <c r="I13">
        <f t="shared" ca="1" si="8"/>
        <v>2571</v>
      </c>
    </row>
    <row r="14" spans="1:10" x14ac:dyDescent="0.3">
      <c r="A14" t="s">
        <v>16</v>
      </c>
      <c r="B14">
        <v>4921</v>
      </c>
      <c r="C14">
        <v>912</v>
      </c>
      <c r="D14">
        <f t="shared" si="0"/>
        <v>4009</v>
      </c>
      <c r="F14" t="str">
        <f t="shared" ref="F14:I14" ca="1" si="9">OFFSET(A$1,ROW(A9)+$J$3,0)</f>
        <v>Day 12</v>
      </c>
      <c r="G14">
        <f t="shared" ca="1" si="9"/>
        <v>4921</v>
      </c>
      <c r="H14">
        <f t="shared" ca="1" si="9"/>
        <v>912</v>
      </c>
      <c r="I14">
        <f t="shared" ca="1" si="9"/>
        <v>4009</v>
      </c>
    </row>
    <row r="15" spans="1:10" x14ac:dyDescent="0.3">
      <c r="A15" t="s">
        <v>17</v>
      </c>
      <c r="B15">
        <v>3781</v>
      </c>
      <c r="C15">
        <v>687</v>
      </c>
      <c r="D15">
        <f t="shared" si="0"/>
        <v>3094</v>
      </c>
      <c r="F15" t="str">
        <f t="shared" ref="F15:I15" ca="1" si="10">OFFSET(A$1,ROW(A10)+$J$3,0)</f>
        <v>Day 13</v>
      </c>
      <c r="G15">
        <f t="shared" ca="1" si="10"/>
        <v>3781</v>
      </c>
      <c r="H15">
        <f t="shared" ca="1" si="10"/>
        <v>687</v>
      </c>
      <c r="I15">
        <f t="shared" ca="1" si="10"/>
        <v>3094</v>
      </c>
    </row>
    <row r="16" spans="1:10" x14ac:dyDescent="0.3">
      <c r="A16" t="s">
        <v>18</v>
      </c>
      <c r="B16">
        <v>3821</v>
      </c>
      <c r="C16">
        <v>910</v>
      </c>
      <c r="D16">
        <f t="shared" si="0"/>
        <v>2911</v>
      </c>
      <c r="F16" t="str">
        <f t="shared" ref="F16:I16" ca="1" si="11">OFFSET(A$1,ROW(A11)+$J$3,0)</f>
        <v>Day 14</v>
      </c>
      <c r="G16">
        <f t="shared" ca="1" si="11"/>
        <v>3821</v>
      </c>
      <c r="H16">
        <f t="shared" ca="1" si="11"/>
        <v>910</v>
      </c>
      <c r="I16">
        <f t="shared" ca="1" si="11"/>
        <v>2911</v>
      </c>
    </row>
    <row r="17" spans="1:4" x14ac:dyDescent="0.3">
      <c r="A17" t="s">
        <v>19</v>
      </c>
      <c r="B17">
        <v>4587</v>
      </c>
      <c r="C17">
        <v>842</v>
      </c>
      <c r="D17">
        <f t="shared" si="0"/>
        <v>3745</v>
      </c>
    </row>
    <row r="18" spans="1:4" x14ac:dyDescent="0.3">
      <c r="A18" t="s">
        <v>20</v>
      </c>
      <c r="B18">
        <v>3419</v>
      </c>
      <c r="C18">
        <v>522</v>
      </c>
      <c r="D18">
        <f t="shared" si="0"/>
        <v>2897</v>
      </c>
    </row>
    <row r="19" spans="1:4" x14ac:dyDescent="0.3">
      <c r="A19" t="s">
        <v>21</v>
      </c>
      <c r="B19">
        <v>5423</v>
      </c>
      <c r="C19">
        <v>1349</v>
      </c>
      <c r="D19">
        <f t="shared" si="0"/>
        <v>4074</v>
      </c>
    </row>
    <row r="20" spans="1:4" x14ac:dyDescent="0.3">
      <c r="A20" t="s">
        <v>22</v>
      </c>
      <c r="B20">
        <v>4488</v>
      </c>
      <c r="C20">
        <v>891</v>
      </c>
      <c r="D20">
        <f t="shared" si="0"/>
        <v>3597</v>
      </c>
    </row>
    <row r="21" spans="1:4" x14ac:dyDescent="0.3">
      <c r="A21" t="s">
        <v>23</v>
      </c>
      <c r="B21">
        <v>4533</v>
      </c>
      <c r="C21">
        <v>762</v>
      </c>
      <c r="D21">
        <f t="shared" ref="D21:D33" si="12">B21-C21</f>
        <v>3771</v>
      </c>
    </row>
    <row r="22" spans="1:4" x14ac:dyDescent="0.3">
      <c r="A22" t="s">
        <v>24</v>
      </c>
      <c r="B22">
        <v>4388</v>
      </c>
      <c r="C22">
        <v>675</v>
      </c>
      <c r="D22">
        <f t="shared" si="12"/>
        <v>3713</v>
      </c>
    </row>
    <row r="23" spans="1:4" x14ac:dyDescent="0.3">
      <c r="A23" t="s">
        <v>25</v>
      </c>
      <c r="B23">
        <v>3355</v>
      </c>
      <c r="C23">
        <v>1020</v>
      </c>
      <c r="D23">
        <f t="shared" si="12"/>
        <v>2335</v>
      </c>
    </row>
    <row r="24" spans="1:4" x14ac:dyDescent="0.3">
      <c r="A24" t="s">
        <v>26</v>
      </c>
      <c r="B24">
        <v>4934</v>
      </c>
      <c r="C24">
        <v>871</v>
      </c>
      <c r="D24">
        <f t="shared" si="12"/>
        <v>4063</v>
      </c>
    </row>
    <row r="25" spans="1:4" x14ac:dyDescent="0.3">
      <c r="A25" t="s">
        <v>27</v>
      </c>
      <c r="B25">
        <v>3868</v>
      </c>
      <c r="C25">
        <v>1194</v>
      </c>
      <c r="D25">
        <f t="shared" si="12"/>
        <v>2674</v>
      </c>
    </row>
    <row r="26" spans="1:4" x14ac:dyDescent="0.3">
      <c r="A26" t="s">
        <v>28</v>
      </c>
      <c r="B26">
        <v>3999</v>
      </c>
      <c r="C26">
        <v>1191</v>
      </c>
      <c r="D26">
        <f t="shared" si="12"/>
        <v>2808</v>
      </c>
    </row>
    <row r="27" spans="1:4" x14ac:dyDescent="0.3">
      <c r="A27" t="s">
        <v>29</v>
      </c>
      <c r="B27">
        <v>4621</v>
      </c>
      <c r="C27">
        <v>982</v>
      </c>
      <c r="D27">
        <f t="shared" si="12"/>
        <v>3639</v>
      </c>
    </row>
    <row r="28" spans="1:4" x14ac:dyDescent="0.3">
      <c r="A28" t="s">
        <v>30</v>
      </c>
      <c r="B28">
        <v>3719</v>
      </c>
      <c r="C28">
        <v>587</v>
      </c>
      <c r="D28">
        <f t="shared" si="12"/>
        <v>3132</v>
      </c>
    </row>
    <row r="29" spans="1:4" x14ac:dyDescent="0.3">
      <c r="A29" t="s">
        <v>31</v>
      </c>
      <c r="B29">
        <v>4533</v>
      </c>
      <c r="C29">
        <v>762</v>
      </c>
      <c r="D29">
        <f t="shared" si="12"/>
        <v>3771</v>
      </c>
    </row>
    <row r="30" spans="1:4" x14ac:dyDescent="0.3">
      <c r="A30" t="s">
        <v>32</v>
      </c>
      <c r="B30">
        <v>4388</v>
      </c>
      <c r="C30">
        <v>675</v>
      </c>
      <c r="D30">
        <f t="shared" si="12"/>
        <v>3713</v>
      </c>
    </row>
    <row r="31" spans="1:4" x14ac:dyDescent="0.3">
      <c r="A31" t="s">
        <v>33</v>
      </c>
      <c r="B31">
        <v>3355</v>
      </c>
      <c r="C31">
        <v>1020</v>
      </c>
      <c r="D31">
        <f t="shared" si="12"/>
        <v>2335</v>
      </c>
    </row>
    <row r="32" spans="1:4" x14ac:dyDescent="0.3">
      <c r="A32" t="s">
        <v>34</v>
      </c>
      <c r="B32">
        <v>4934</v>
      </c>
      <c r="C32">
        <v>871</v>
      </c>
      <c r="D32">
        <f t="shared" si="12"/>
        <v>4063</v>
      </c>
    </row>
    <row r="33" spans="1:4" x14ac:dyDescent="0.3">
      <c r="A33" t="s">
        <v>35</v>
      </c>
      <c r="B33">
        <v>3868</v>
      </c>
      <c r="C33">
        <v>1194</v>
      </c>
      <c r="D33">
        <f t="shared" si="12"/>
        <v>2674</v>
      </c>
    </row>
  </sheetData>
  <mergeCells count="1">
    <mergeCell ref="A1:D1"/>
  </mergeCells>
  <phoneticPr fontId="1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4</xdr:col>
                    <xdr:colOff>601980</xdr:colOff>
                    <xdr:row>1</xdr:row>
                    <xdr:rowOff>167640</xdr:rowOff>
                  </from>
                  <to>
                    <xdr:col>8</xdr:col>
                    <xdr:colOff>7620</xdr:colOff>
                    <xdr:row>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veriteam</dc:creator>
  <cp:lastModifiedBy>Geo Wong</cp:lastModifiedBy>
  <dcterms:created xsi:type="dcterms:W3CDTF">2015-06-05T18:17:20Z</dcterms:created>
  <dcterms:modified xsi:type="dcterms:W3CDTF">2026-01-05T11:27:43Z</dcterms:modified>
</cp:coreProperties>
</file>